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<sst xmlns="http://schemas.openxmlformats.org/spreadsheetml/2006/main" uniqueCount="102">
  <si>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</si>
  <si>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</si>
  <si>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</si>
  <si>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</si>
  <si>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</si>
  <si>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</si>
  <si>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</si>
  <si>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</si>
  <si>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</si>
  <si>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</si>
  <si>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</si>
  <si>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</si>
  <si>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</si>
  <si>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</si>
  <si>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</si>
  <si>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</si>
  <si>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</si>
  <si>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</si>
  <si>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</si>
  <si>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</si>
  <si>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</si>
  <si>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</si>
  <si>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</si>
  <si>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</si>
  <si>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</si>
  <si>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</si>
  <si>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</si>
  <si>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</si>
  <si>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</si>
  <si>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</si>
  <si>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</si>
  <si>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</si>
  <si>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</si>
  <si>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</si>
  <si>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18PRO00516</t>
  </si>
  <si>
    <t>Nancy Rasch</t>
  </si>
  <si>
    <t>415-440-4947</t>
  </si>
  <si>
    <r>
      <rPr>
        <u val="single"/>
        <sz val="10"/>
        <color indexed="11"/>
        <rFont val="Helvetica Neue"/>
      </rPr>
      <t>nancy@nancyrasch.com</t>
    </r>
  </si>
  <si>
    <t>Dorothy Blackman</t>
  </si>
  <si>
    <t>Tony Blackman</t>
  </si>
  <si>
    <t>Administrator</t>
  </si>
  <si>
    <t>Full</t>
  </si>
  <si>
    <t>$1.03M</t>
  </si>
  <si>
    <t>9am</t>
  </si>
  <si>
    <t>222 Golden Bay Dr</t>
  </si>
  <si>
    <t>Pacifica</t>
  </si>
  <si>
    <t>CA</t>
  </si>
  <si>
    <t>$1M</t>
  </si>
  <si>
    <t>N/A</t>
  </si>
  <si>
    <t>$1.029M</t>
  </si>
  <si>
    <t>Son</t>
  </si>
  <si>
    <t>707-330-3241</t>
  </si>
  <si>
    <t>P.O.Box 370214</t>
  </si>
  <si>
    <t>Montara</t>
  </si>
  <si>
    <t>18PRO00610</t>
  </si>
  <si>
    <t>James Creighton</t>
  </si>
  <si>
    <t>650-344-0700</t>
  </si>
  <si>
    <r>
      <rPr>
        <u val="single"/>
        <sz val="10"/>
        <color indexed="11"/>
        <rFont val="Helvetica Neue"/>
      </rPr>
      <t>james@creightonlaw.com</t>
    </r>
  </si>
  <si>
    <t>John Gan</t>
  </si>
  <si>
    <t>Helen Gan</t>
  </si>
  <si>
    <t>Trust</t>
  </si>
  <si>
    <t>18 Berkeley Way</t>
  </si>
  <si>
    <t>San Francisco</t>
  </si>
  <si>
    <t>$1.8M</t>
  </si>
  <si>
    <t>Spouse</t>
  </si>
  <si>
    <t xml:space="preserve">Additional Property: 5305-5307 California St. San Francisco, CA 94118./ 415 Everett St. El Cerrito, CA </t>
  </si>
  <si>
    <t>18PRO00611</t>
  </si>
  <si>
    <t>Matthew O'Donnell</t>
  </si>
  <si>
    <t>650-853-7183</t>
  </si>
  <si>
    <t>Isadore Talesnick</t>
  </si>
  <si>
    <t>Josephine Gampon</t>
  </si>
  <si>
    <t>158 Crestview Dr</t>
  </si>
  <si>
    <t>San Carlos</t>
  </si>
  <si>
    <t>$1.98M</t>
  </si>
  <si>
    <t>18PRO00613</t>
  </si>
  <si>
    <t>Pro-Per</t>
  </si>
  <si>
    <r>
      <rPr>
        <u val="single"/>
        <sz val="10"/>
        <color indexed="11"/>
        <rFont val="Helvetica Neue"/>
      </rPr>
      <t>ronil@masterautocraft.com</t>
    </r>
  </si>
  <si>
    <t>Rameshwar Singh</t>
  </si>
  <si>
    <t>Ronil Singh</t>
  </si>
  <si>
    <t>Executor</t>
  </si>
  <si>
    <t>1724 Washingtin St</t>
  </si>
  <si>
    <t>San Mateo</t>
  </si>
  <si>
    <t>$885K</t>
  </si>
  <si>
    <t>$200K</t>
  </si>
  <si>
    <t>$1.52M</t>
  </si>
  <si>
    <t>650-863-2010</t>
  </si>
  <si>
    <t>1408 Norton St</t>
  </si>
  <si>
    <t>18PRO00637</t>
  </si>
  <si>
    <t>Robin Crawford</t>
  </si>
  <si>
    <t>650-738-0720</t>
  </si>
  <si>
    <r>
      <rPr>
        <u val="single"/>
        <sz val="10"/>
        <color indexed="11"/>
        <rFont val="Helvetica Neue"/>
      </rPr>
      <t>robin@crawfordhansonlaw.com</t>
    </r>
  </si>
  <si>
    <t>Brenda Tocol</t>
  </si>
  <si>
    <t>Christian Pascual</t>
  </si>
  <si>
    <t>$614K</t>
  </si>
  <si>
    <t>103 Pamela Ct</t>
  </si>
  <si>
    <t>Daly City</t>
  </si>
  <si>
    <t>$565K</t>
  </si>
  <si>
    <t>$281K</t>
  </si>
  <si>
    <t>Husband</t>
  </si>
  <si>
    <t>415-572-7840</t>
  </si>
  <si>
    <t>“All Drawings from the Sheet”</t>
  </si>
  <si>
    <t>Sheet 1 - PROBATE TRACKING DAT1</t>
  </si>
</sst>
</file>

<file path=xl/styles.xml><?xml version="1.0" encoding="utf-8"?>
<styleSheet xmlns="http://schemas.openxmlformats.org/spreadsheetml/2006/main">
  <numFmts count="1">
    <numFmt numFmtId="0" formatCode="General"/>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7">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6" borderId="6" applyNumberFormat="1" applyFont="1" applyFill="0" applyBorder="1" applyAlignment="1" applyProtection="0">
      <alignment horizontal="center" vertical="top" wrapText="1"/>
    </xf>
    <xf numFmtId="0" fontId="6" borderId="6" applyNumberFormat="1" applyFont="1" applyFill="0" applyBorder="1" applyAlignment="1" applyProtection="0">
      <alignment horizontal="center" vertical="top" wrapText="1"/>
    </xf>
    <xf numFmtId="0" fontId="6" borderId="6" applyNumberFormat="0"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6" borderId="8" applyNumberFormat="1" applyFont="1" applyFill="0"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6" borderId="9" applyNumberFormat="1" applyFont="1" applyFill="0" applyBorder="1" applyAlignment="1" applyProtection="0">
      <alignment horizontal="center" vertical="top" wrapText="1"/>
    </xf>
    <xf numFmtId="0" fontId="6" borderId="9" applyNumberFormat="1" applyFont="1" applyFill="0" applyBorder="1" applyAlignment="1" applyProtection="0">
      <alignment horizontal="center" vertical="top" wrapText="1"/>
    </xf>
    <xf numFmtId="0" fontId="6" borderId="9" applyNumberFormat="0" applyFont="1" applyFill="0" applyBorder="1" applyAlignment="1" applyProtection="0">
      <alignment horizontal="center" vertical="top" wrapText="1"/>
    </xf>
    <xf numFmtId="0" fontId="6" borderId="8" applyNumberFormat="0" applyFont="1" applyFill="0" applyBorder="1" applyAlignment="1" applyProtection="0">
      <alignment horizontal="center" vertical="top" wrapText="1"/>
    </xf>
    <xf numFmtId="0" fontId="0" borderId="9" applyNumberFormat="0"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456364</xdr:colOff>
      <xdr:row>10</xdr:row>
      <xdr:rowOff>21048</xdr:rowOff>
    </xdr:to>
    <xdr:pic>
      <xdr:nvPicPr>
        <xdr:cNvPr id="2" name="image1.png" descr="image1.png"/>
        <xdr:cNvPicPr>
          <a:picLocks noChangeAspect="1"/>
        </xdr:cNvPicPr>
      </xdr:nvPicPr>
      <xdr:blipFill>
        <a:blip r:embed="rId1">
          <a:extLst/>
        </a:blip>
        <a:stretch>
          <a:fillRect/>
        </a:stretch>
      </xdr:blipFill>
      <xdr:spPr>
        <a:xfrm>
          <a:off x="0" y="0"/>
          <a:ext cx="3504365" cy="1672049"/>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nancy@nancyrasch.com" TargetMode="External"/><Relationship Id="rId2" Type="http://schemas.openxmlformats.org/officeDocument/2006/relationships/hyperlink" Target="mailto:james@creightonlaw.com" TargetMode="External"/><Relationship Id="rId3" Type="http://schemas.openxmlformats.org/officeDocument/2006/relationships/hyperlink" Target="mailto:ronil@masterautocraft.com" TargetMode="External"/><Relationship Id="rId4" Type="http://schemas.openxmlformats.org/officeDocument/2006/relationships/hyperlink" Target="mailto:robin@crawfordhansonlaw.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100</v>
      </c>
      <c r="D11" t="s" s="5">
        <v>101</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43270</v>
      </c>
      <c r="B4" t="s" s="11">
        <v>34</v>
      </c>
      <c r="C4" t="s" s="12">
        <v>35</v>
      </c>
      <c r="D4" t="s" s="12">
        <v>36</v>
      </c>
      <c r="E4" t="s" s="13">
        <v>37</v>
      </c>
      <c r="F4" t="s" s="12">
        <v>38</v>
      </c>
      <c r="G4" t="s" s="12">
        <v>39</v>
      </c>
      <c r="H4" t="s" s="12">
        <v>40</v>
      </c>
      <c r="I4" t="s" s="12">
        <v>41</v>
      </c>
      <c r="J4" t="s" s="12">
        <v>42</v>
      </c>
      <c r="K4" s="14">
        <v>43290</v>
      </c>
      <c r="L4" t="s" s="12">
        <v>43</v>
      </c>
      <c r="M4" s="15">
        <v>28</v>
      </c>
      <c r="N4" t="s" s="12">
        <v>44</v>
      </c>
      <c r="O4" t="s" s="12">
        <v>45</v>
      </c>
      <c r="P4" t="s" s="12">
        <v>46</v>
      </c>
      <c r="Q4" s="15">
        <v>94044</v>
      </c>
      <c r="R4" t="s" s="12">
        <v>47</v>
      </c>
      <c r="S4" t="s" s="12">
        <v>48</v>
      </c>
      <c r="T4" t="s" s="12">
        <v>49</v>
      </c>
      <c r="U4" t="s" s="12">
        <v>50</v>
      </c>
      <c r="V4" t="s" s="12">
        <v>51</v>
      </c>
      <c r="W4" t="s" s="12">
        <v>52</v>
      </c>
      <c r="X4" t="s" s="12">
        <v>53</v>
      </c>
      <c r="Y4" t="s" s="12">
        <v>46</v>
      </c>
      <c r="Z4" s="15">
        <v>94037</v>
      </c>
      <c r="AA4" s="16"/>
    </row>
    <row r="5" s="7" customFormat="1" ht="20.25" customHeight="1">
      <c r="A5" s="17">
        <v>43270</v>
      </c>
      <c r="B5" t="s" s="18">
        <v>54</v>
      </c>
      <c r="C5" t="s" s="19">
        <v>55</v>
      </c>
      <c r="D5" t="s" s="19">
        <v>56</v>
      </c>
      <c r="E5" t="s" s="20">
        <v>57</v>
      </c>
      <c r="F5" t="s" s="19">
        <v>58</v>
      </c>
      <c r="G5" t="s" s="19">
        <v>59</v>
      </c>
      <c r="H5" t="s" s="19">
        <v>60</v>
      </c>
      <c r="I5" t="s" s="19">
        <v>41</v>
      </c>
      <c r="J5" t="s" s="19">
        <v>48</v>
      </c>
      <c r="K5" s="21">
        <v>43263</v>
      </c>
      <c r="L5" t="s" s="19">
        <v>43</v>
      </c>
      <c r="M5" s="22">
        <v>28</v>
      </c>
      <c r="N5" t="s" s="19">
        <v>61</v>
      </c>
      <c r="O5" t="s" s="19">
        <v>62</v>
      </c>
      <c r="P5" t="s" s="19">
        <v>46</v>
      </c>
      <c r="Q5" s="22">
        <v>94131</v>
      </c>
      <c r="R5" t="s" s="19">
        <v>63</v>
      </c>
      <c r="S5" t="s" s="19">
        <v>48</v>
      </c>
      <c r="T5" t="s" s="19">
        <v>63</v>
      </c>
      <c r="U5" t="s" s="19">
        <v>64</v>
      </c>
      <c r="V5" t="s" s="19">
        <v>48</v>
      </c>
      <c r="W5" t="s" s="19">
        <v>61</v>
      </c>
      <c r="X5" t="s" s="19">
        <v>62</v>
      </c>
      <c r="Y5" t="s" s="19">
        <v>46</v>
      </c>
      <c r="Z5" s="22">
        <v>94131</v>
      </c>
      <c r="AA5" t="s" s="19">
        <v>65</v>
      </c>
    </row>
    <row r="6" s="7" customFormat="1" ht="20.25" customHeight="1">
      <c r="A6" s="17">
        <v>43270</v>
      </c>
      <c r="B6" t="s" s="18">
        <v>66</v>
      </c>
      <c r="C6" t="s" s="19">
        <v>67</v>
      </c>
      <c r="D6" t="s" s="19">
        <v>68</v>
      </c>
      <c r="E6" t="s" s="20">
        <v>48</v>
      </c>
      <c r="F6" t="s" s="19">
        <v>69</v>
      </c>
      <c r="G6" t="s" s="19">
        <v>70</v>
      </c>
      <c r="H6" t="s" s="19">
        <v>60</v>
      </c>
      <c r="I6" t="s" s="19">
        <v>41</v>
      </c>
      <c r="J6" t="s" s="19">
        <v>48</v>
      </c>
      <c r="K6" s="21">
        <v>43263</v>
      </c>
      <c r="L6" t="s" s="19">
        <v>43</v>
      </c>
      <c r="M6" s="22">
        <v>28</v>
      </c>
      <c r="N6" t="s" s="19">
        <v>71</v>
      </c>
      <c r="O6" t="s" s="19">
        <v>72</v>
      </c>
      <c r="P6" t="s" s="19">
        <v>46</v>
      </c>
      <c r="Q6" s="22">
        <v>94070</v>
      </c>
      <c r="R6" t="s" s="19">
        <v>73</v>
      </c>
      <c r="S6" t="s" s="19">
        <v>48</v>
      </c>
      <c r="T6" t="s" s="19">
        <v>73</v>
      </c>
      <c r="U6" t="s" s="19">
        <v>64</v>
      </c>
      <c r="V6" t="s" s="19">
        <v>48</v>
      </c>
      <c r="W6" t="s" s="19">
        <v>71</v>
      </c>
      <c r="X6" t="s" s="19">
        <v>72</v>
      </c>
      <c r="Y6" t="s" s="19">
        <v>46</v>
      </c>
      <c r="Z6" s="22">
        <v>94061</v>
      </c>
      <c r="AA6" s="23"/>
    </row>
    <row r="7" s="7" customFormat="1" ht="20.25" customHeight="1">
      <c r="A7" s="17">
        <v>43270</v>
      </c>
      <c r="B7" t="s" s="18">
        <v>74</v>
      </c>
      <c r="C7" t="s" s="19">
        <v>75</v>
      </c>
      <c r="D7" t="s" s="19">
        <v>48</v>
      </c>
      <c r="E7" t="s" s="20">
        <v>76</v>
      </c>
      <c r="F7" t="s" s="19">
        <v>77</v>
      </c>
      <c r="G7" t="s" s="19">
        <v>78</v>
      </c>
      <c r="H7" t="s" s="19">
        <v>79</v>
      </c>
      <c r="I7" t="s" s="19">
        <v>41</v>
      </c>
      <c r="J7" t="s" s="19">
        <v>48</v>
      </c>
      <c r="K7" s="21">
        <v>43292</v>
      </c>
      <c r="L7" t="s" s="19">
        <v>43</v>
      </c>
      <c r="M7" s="22">
        <v>28</v>
      </c>
      <c r="N7" t="s" s="19">
        <v>80</v>
      </c>
      <c r="O7" t="s" s="19">
        <v>81</v>
      </c>
      <c r="P7" t="s" s="19">
        <v>46</v>
      </c>
      <c r="Q7" s="22">
        <v>94403</v>
      </c>
      <c r="R7" t="s" s="19">
        <v>82</v>
      </c>
      <c r="S7" t="s" s="19">
        <v>83</v>
      </c>
      <c r="T7" t="s" s="19">
        <v>84</v>
      </c>
      <c r="U7" t="s" s="19">
        <v>50</v>
      </c>
      <c r="V7" t="s" s="19">
        <v>85</v>
      </c>
      <c r="W7" t="s" s="19">
        <v>86</v>
      </c>
      <c r="X7" t="s" s="19">
        <v>81</v>
      </c>
      <c r="Y7" t="s" s="19">
        <v>46</v>
      </c>
      <c r="Z7" s="22">
        <v>94401</v>
      </c>
      <c r="AA7" s="23"/>
    </row>
    <row r="8" s="7" customFormat="1" ht="20.25" customHeight="1">
      <c r="A8" s="17">
        <v>43270</v>
      </c>
      <c r="B8" t="s" s="18">
        <v>87</v>
      </c>
      <c r="C8" t="s" s="19">
        <v>88</v>
      </c>
      <c r="D8" t="s" s="19">
        <v>89</v>
      </c>
      <c r="E8" t="s" s="20">
        <v>90</v>
      </c>
      <c r="F8" t="s" s="19">
        <v>91</v>
      </c>
      <c r="G8" t="s" s="19">
        <v>92</v>
      </c>
      <c r="H8" t="s" s="19">
        <v>40</v>
      </c>
      <c r="I8" t="s" s="19">
        <v>41</v>
      </c>
      <c r="J8" t="s" s="19">
        <v>93</v>
      </c>
      <c r="K8" s="21">
        <v>43304</v>
      </c>
      <c r="L8" t="s" s="19">
        <v>43</v>
      </c>
      <c r="M8" s="22">
        <v>28</v>
      </c>
      <c r="N8" t="s" s="19">
        <v>94</v>
      </c>
      <c r="O8" t="s" s="19">
        <v>95</v>
      </c>
      <c r="P8" t="s" s="19">
        <v>46</v>
      </c>
      <c r="Q8" s="22">
        <v>94015</v>
      </c>
      <c r="R8" t="s" s="19">
        <v>96</v>
      </c>
      <c r="S8" t="s" s="19">
        <v>97</v>
      </c>
      <c r="T8" t="s" s="19">
        <v>93</v>
      </c>
      <c r="U8" t="s" s="19">
        <v>98</v>
      </c>
      <c r="V8" t="s" s="19">
        <v>99</v>
      </c>
      <c r="W8" t="s" s="19">
        <v>94</v>
      </c>
      <c r="X8" t="s" s="19">
        <v>95</v>
      </c>
      <c r="Y8" t="s" s="19">
        <v>46</v>
      </c>
      <c r="Z8" s="22">
        <v>94015</v>
      </c>
      <c r="AA8" s="23"/>
    </row>
    <row r="9" s="7" customFormat="1" ht="20.25" customHeight="1">
      <c r="A9" s="17"/>
      <c r="B9" s="24"/>
      <c r="C9" s="23"/>
      <c r="D9" s="23"/>
      <c r="E9" s="25"/>
      <c r="F9" s="23"/>
      <c r="G9" s="23"/>
      <c r="H9" s="23"/>
      <c r="I9" s="23"/>
      <c r="J9" s="23"/>
      <c r="K9" s="21"/>
      <c r="L9" s="23"/>
      <c r="M9" s="23"/>
      <c r="N9" s="23"/>
      <c r="O9" s="23"/>
      <c r="P9" s="23"/>
      <c r="Q9" s="23"/>
      <c r="R9" s="23"/>
      <c r="S9" s="23"/>
      <c r="T9" s="23"/>
      <c r="U9" s="23"/>
      <c r="V9" s="23"/>
      <c r="W9" s="23"/>
      <c r="X9" s="23"/>
      <c r="Y9" s="23"/>
      <c r="Z9" s="23"/>
      <c r="AA9" s="23"/>
    </row>
    <row r="10" s="7" customFormat="1" ht="20.25" customHeight="1">
      <c r="A10" s="26"/>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row>
    <row r="11" s="7" customFormat="1" ht="20.25" customHeight="1">
      <c r="A11" s="26"/>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7" customFormat="1" ht="20.25" customHeight="1">
      <c r="A12" s="26"/>
      <c r="B12" s="24"/>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7" customFormat="1" ht="20.25" customHeight="1">
      <c r="A13" s="26"/>
      <c r="B13" s="24"/>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7" customFormat="1" ht="20.25" customHeight="1">
      <c r="A14" s="26"/>
      <c r="B14" s="24"/>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7" customFormat="1" ht="20.25" customHeight="1">
      <c r="A15" s="26"/>
      <c r="B15" s="24"/>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7" customFormat="1" ht="20.25" customHeight="1">
      <c r="A16" s="26"/>
      <c r="B16" s="24"/>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7" customFormat="1" ht="20.25" customHeight="1">
      <c r="A17" s="26"/>
      <c r="B17" s="24"/>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7" customFormat="1" ht="20.25" customHeight="1">
      <c r="A18" s="26"/>
      <c r="B18" s="24"/>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7" customFormat="1" ht="20.25" customHeight="1">
      <c r="A19" s="26"/>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7" customFormat="1" ht="20.25" customHeight="1">
      <c r="A20" s="26"/>
      <c r="B20" s="24"/>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7" customFormat="1" ht="20.25" customHeight="1">
      <c r="A21" s="26"/>
      <c r="B21" s="24"/>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7" customFormat="1" ht="20.25" customHeight="1">
      <c r="A22" s="26"/>
      <c r="B22" s="24"/>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7" customFormat="1" ht="20.25" customHeight="1">
      <c r="A23" s="26"/>
      <c r="B23" s="24"/>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7" customFormat="1" ht="20.25" customHeight="1">
      <c r="A24" s="26"/>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7" customFormat="1" ht="20.25" customHeight="1">
      <c r="A25" s="26"/>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7" customFormat="1" ht="20.25" customHeight="1">
      <c r="A26" s="26"/>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7" customFormat="1" ht="20.25" customHeight="1">
      <c r="A27" s="26"/>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7" customFormat="1" ht="20.25" customHeight="1">
      <c r="A28" s="26"/>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7" customFormat="1" ht="20.25" customHeight="1">
      <c r="A29" s="26"/>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7" customFormat="1" ht="20.25" customHeight="1">
      <c r="A30" s="26"/>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7" customFormat="1" ht="20.25" customHeight="1">
      <c r="A31" s="26"/>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7" customFormat="1" ht="20.25" customHeight="1">
      <c r="A32" s="26"/>
      <c r="B32" s="24"/>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sheetData>
  <mergeCells count="1">
    <mergeCell ref="A2:AA2"/>
  </mergeCells>
  <conditionalFormatting sqref="S4:S7">
    <cfRule type="cellIs" dxfId="0" priority="1" operator="lessThan" stopIfTrue="1">
      <formula>0</formula>
    </cfRule>
  </conditionalFormatting>
  <hyperlinks>
    <hyperlink ref="E4" r:id="rId1" location="" tooltip="" display=""/>
    <hyperlink ref="E5" r:id="rId2" location="" tooltip="" display=""/>
    <hyperlink ref="E7" r:id="rId3" location="" tooltip="" display=""/>
    <hyperlink ref="E8" r:id="rId4"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