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g"/>
  <Default Extension="png" ContentType="image/png"/>
  <Default Extension="bmp" ContentType="image/bmp"/>
  <Default Extension="gif" ContentType="image/gif"/>
  <Default Extension="tif" ContentType="image/tif"/>
  <Default Extension="pdf" ContentType="application/pdf"/>
  <Default Extension="mov" ContentType="application/movie"/>
  <Default Extension="vml" ContentType="application/vnd.openxmlformats-officedocument.vmlDrawing"/>
  <Default Extension="xlsx" ContentType="application/vnd.openxmlformats-officedocument.spreadsheetml.sheet"/>
  <Override PartName="/docProps/core.xml" ContentType="application/vnd.openxmlformats-package.core-properties+xml"/>
  <Override PartName="/docProps/app.xml" ContentType="application/vnd.openxmlformats-officedocument.extended-properties+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drawings/drawing1.xml" ContentType="application/vnd.openxmlformats-officedocument.drawing+xml"/>
</Types>
</file>

<file path=_rels/.rels><?xml version="1.0" encoding="UTF-8" standalone="yes"?>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3" Type="http://schemas.openxmlformats.org/officeDocument/2006/relationships/officeDocument" Target="xl/workbook.xml"/></Relationships>

</file>

<file path=xl/workbook.xml><?xml version="1.0" encoding="utf-8"?>
<workbook xmlns:r="http://schemas.openxmlformats.org/officeDocument/2006/relationships" xmlns="http://schemas.openxmlformats.org/spreadsheetml/2006/main">
  <workbookPr date1904="1"/>
  <bookViews>
    <workbookView xWindow="0" yWindow="40" windowWidth="15960" windowHeight="18080"/>
  </bookViews>
  <sheets>
    <sheet name="Sheet 1 - PROBATE TRACKING DATA" sheetId="1" r:id="rId4"/>
  </sheets>
</workbook>
</file>

<file path=xl/sharedStrings.xml><?xml version="1.0" encoding="utf-8"?>
<sst xmlns="http://schemas.openxmlformats.org/spreadsheetml/2006/main" uniqueCount="203">
  <si>
    <t>PROBATE TRACKING DATA</t>
  </si>
  <si>
    <t>DATE</t>
  </si>
  <si>
    <t>FILE NUMBER</t>
  </si>
  <si>
    <t>ATTORNEY NAME</t>
  </si>
  <si>
    <t>ATTORNEY #</t>
  </si>
  <si>
    <t>ATTORNEY EMAIL</t>
  </si>
  <si>
    <t>DECEASED</t>
  </si>
  <si>
    <t>PR NAME</t>
  </si>
  <si>
    <t>TYPE</t>
  </si>
  <si>
    <t>FULL/LIMITED</t>
  </si>
  <si>
    <t>BOND</t>
  </si>
  <si>
    <t>PR COURT DATE</t>
  </si>
  <si>
    <t xml:space="preserve">TIME </t>
  </si>
  <si>
    <t>DEPT</t>
  </si>
  <si>
    <t>ESTATE ADDRESS</t>
  </si>
  <si>
    <t>ESTATE CITY</t>
  </si>
  <si>
    <t>ESTATE STATE</t>
  </si>
  <si>
    <t>ESTATE ZIP</t>
  </si>
  <si>
    <t>VALUE</t>
  </si>
  <si>
    <t>LIEN</t>
  </si>
  <si>
    <t>PERSONAL PROP</t>
  </si>
  <si>
    <t>PR RELATIONSHIP</t>
  </si>
  <si>
    <t>PR PHONE NUMBER</t>
  </si>
  <si>
    <t>PR ADDRESS</t>
  </si>
  <si>
    <t>PR CITY</t>
  </si>
  <si>
    <t>PR STATE</t>
  </si>
  <si>
    <t>PR ZIP</t>
  </si>
  <si>
    <t>NOTES</t>
  </si>
  <si>
    <t>21-pro-01217</t>
  </si>
  <si>
    <t>Stuart Schmidt</t>
  </si>
  <si>
    <t>408-356-3000</t>
  </si>
  <si>
    <r>
      <rPr>
        <u val="single"/>
        <sz val="10"/>
        <color indexed="15"/>
        <rFont val="Helvetica Neue"/>
      </rPr>
      <t>sschmidt@smwb.com</t>
    </r>
  </si>
  <si>
    <t>Gerald N McGirl</t>
  </si>
  <si>
    <t>Gilbert Alvarez</t>
  </si>
  <si>
    <t>Exec</t>
  </si>
  <si>
    <t xml:space="preserve">Full </t>
  </si>
  <si>
    <t>na</t>
  </si>
  <si>
    <t>9am</t>
  </si>
  <si>
    <t>644 Matsonia Dr</t>
  </si>
  <si>
    <t>Foster City</t>
  </si>
  <si>
    <t>Ca</t>
  </si>
  <si>
    <t>$1.6M</t>
  </si>
  <si>
    <t>?</t>
  </si>
  <si>
    <t>Partner</t>
  </si>
  <si>
    <t>408-402-2270</t>
  </si>
  <si>
    <t>5660 Park Crest Dr</t>
  </si>
  <si>
    <t>San Jose</t>
  </si>
  <si>
    <t>No heir in subj.  Redfin shows $2M value</t>
  </si>
  <si>
    <t>21-pro-01216</t>
  </si>
  <si>
    <t>Nancy Rossi</t>
  </si>
  <si>
    <t>650-931-2507</t>
  </si>
  <si>
    <r>
      <rPr>
        <u val="single"/>
        <sz val="10"/>
        <color indexed="15"/>
        <rFont val="Helvetica Neue"/>
      </rPr>
      <t>nancy@nancyrossilaw.com</t>
    </r>
  </si>
  <si>
    <t>Douglas Feger</t>
  </si>
  <si>
    <t>Debra Martin</t>
  </si>
  <si>
    <t>Adm</t>
  </si>
  <si>
    <t>400 Dianne Court</t>
  </si>
  <si>
    <t>South San Francisco</t>
  </si>
  <si>
    <t>$1.3m</t>
  </si>
  <si>
    <t>Sister</t>
  </si>
  <si>
    <t>NA</t>
  </si>
  <si>
    <t>1828 Sorrell Circle</t>
  </si>
  <si>
    <t>Rocklin</t>
  </si>
  <si>
    <t>No heirs in subj</t>
  </si>
  <si>
    <t>21-pro-01226</t>
  </si>
  <si>
    <t>Gregory Menzel</t>
  </si>
  <si>
    <t>650-358-9001</t>
  </si>
  <si>
    <t>Eva M White</t>
  </si>
  <si>
    <t>Daniel Riley</t>
  </si>
  <si>
    <t xml:space="preserve">Full  </t>
  </si>
  <si>
    <t>1219 Crespi Dr</t>
  </si>
  <si>
    <t>Pacifica</t>
  </si>
  <si>
    <t>$1.3M</t>
  </si>
  <si>
    <t>Grandson</t>
  </si>
  <si>
    <t>325-280-1555</t>
  </si>
  <si>
    <t>3002 Oakley St</t>
  </si>
  <si>
    <t>Abilene</t>
  </si>
  <si>
    <t>Tx</t>
  </si>
  <si>
    <t>21-pro-01225</t>
  </si>
  <si>
    <t>Mark Gullotta</t>
  </si>
  <si>
    <t>650-382-4331</t>
  </si>
  <si>
    <r>
      <rPr>
        <u val="single"/>
        <sz val="10"/>
        <color indexed="15"/>
        <rFont val="Helvetica Neue"/>
      </rPr>
      <t>mark@lawofficemg.com</t>
    </r>
  </si>
  <si>
    <t>Gary Joseph Mondfrans</t>
  </si>
  <si>
    <t>Kenneth Mondfrans</t>
  </si>
  <si>
    <t>198 Brighton Rd</t>
  </si>
  <si>
    <t>$750K</t>
  </si>
  <si>
    <t>$150K</t>
  </si>
  <si>
    <t>Brother</t>
  </si>
  <si>
    <t>208-749-8436</t>
  </si>
  <si>
    <t>60 Shirley Court</t>
  </si>
  <si>
    <t>Lakeport</t>
  </si>
  <si>
    <t>21-pro-01232</t>
  </si>
  <si>
    <t>Peter Manetas</t>
  </si>
  <si>
    <t>650-351-4200</t>
  </si>
  <si>
    <r>
      <rPr>
        <u val="single"/>
        <sz val="10"/>
        <color indexed="15"/>
        <rFont val="Helvetica Neue"/>
      </rPr>
      <t>manetaslaw@yahoo.com</t>
    </r>
  </si>
  <si>
    <t>Diane Kresevich</t>
  </si>
  <si>
    <t>Charlene Kresevich</t>
  </si>
  <si>
    <t>Full</t>
  </si>
  <si>
    <t>182 Poplar Ave</t>
  </si>
  <si>
    <t>San Bruno</t>
  </si>
  <si>
    <t>$755K</t>
  </si>
  <si>
    <t>Daughter</t>
  </si>
  <si>
    <t>650-455-1851</t>
  </si>
  <si>
    <t>183 Poplar Ave</t>
  </si>
  <si>
    <t>PR- Daughter in subj</t>
  </si>
  <si>
    <t>21-pro-01230</t>
  </si>
  <si>
    <t>Dan Berris</t>
  </si>
  <si>
    <t>408-280-0535</t>
  </si>
  <si>
    <r>
      <rPr>
        <u val="single"/>
        <sz val="10"/>
        <color indexed="15"/>
        <rFont val="Helvetica Neue"/>
      </rPr>
      <t>dberris@ferrarilawpartners.com</t>
    </r>
  </si>
  <si>
    <t>Ronald Steven Jankov</t>
  </si>
  <si>
    <t>Richard Jankov</t>
  </si>
  <si>
    <t>41 Biltmore Estates</t>
  </si>
  <si>
    <t>Phoenix</t>
  </si>
  <si>
    <t>Az</t>
  </si>
  <si>
    <t>$4.5M</t>
  </si>
  <si>
    <t>$2.9M</t>
  </si>
  <si>
    <t>330-465-5595</t>
  </si>
  <si>
    <t>1350 East Miltown Rd</t>
  </si>
  <si>
    <t>Wooster</t>
  </si>
  <si>
    <t>OK</t>
  </si>
  <si>
    <t>No Calif Property shoown</t>
  </si>
  <si>
    <t>21-pro-01229</t>
  </si>
  <si>
    <t>Melissa Karlsten</t>
  </si>
  <si>
    <t>650-368-4662</t>
  </si>
  <si>
    <r>
      <rPr>
        <u val="single"/>
        <sz val="10"/>
        <color indexed="15"/>
        <rFont val="Helvetica Neue"/>
      </rPr>
      <t>karlsten@arcr.com</t>
    </r>
  </si>
  <si>
    <t>Mary Ann Reese</t>
  </si>
  <si>
    <t>David Nels Reese/Joyce Reese</t>
  </si>
  <si>
    <t>3366 Brittan Ave #3</t>
  </si>
  <si>
    <t>San Carlos</t>
  </si>
  <si>
    <t>$900K</t>
  </si>
  <si>
    <t>Brother/Sis in Law</t>
  </si>
  <si>
    <t>208-882-3328</t>
  </si>
  <si>
    <t>308 South Hayes St</t>
  </si>
  <si>
    <t>Moscow</t>
  </si>
  <si>
    <t>Idaho</t>
  </si>
  <si>
    <t>21-pro-01234</t>
  </si>
  <si>
    <t>Larry Lee</t>
  </si>
  <si>
    <t>415-779-2888</t>
  </si>
  <si>
    <r>
      <rPr>
        <u val="single"/>
        <sz val="10"/>
        <color indexed="15"/>
        <rFont val="Helvetica Neue"/>
      </rPr>
      <t>larry@ysleelaw.com</t>
    </r>
  </si>
  <si>
    <t>Kenji Cheng</t>
  </si>
  <si>
    <t>Michael Tak Cheng</t>
  </si>
  <si>
    <t>149 Santa Barbara Ave</t>
  </si>
  <si>
    <t>Daly City</t>
  </si>
  <si>
    <t>$800K</t>
  </si>
  <si>
    <t>832-863-5182</t>
  </si>
  <si>
    <t>Mom and Brother in Subj</t>
  </si>
  <si>
    <t>21-pro-01255</t>
  </si>
  <si>
    <t>Mark Bridges</t>
  </si>
  <si>
    <t>415-322-9537</t>
  </si>
  <si>
    <r>
      <rPr>
        <u val="single"/>
        <sz val="10"/>
        <color indexed="15"/>
        <rFont val="Helvetica Neue"/>
      </rPr>
      <t>mbridgeslaw@gmail.com</t>
    </r>
  </si>
  <si>
    <t>David G Steenhoven</t>
  </si>
  <si>
    <t>Janice Teeboom</t>
  </si>
  <si>
    <t>172 Amapola Ave</t>
  </si>
  <si>
    <t>$1M</t>
  </si>
  <si>
    <t>603-889-2316</t>
  </si>
  <si>
    <t>24 Cheyenne Dr</t>
  </si>
  <si>
    <t>Nashua</t>
  </si>
  <si>
    <t>NH</t>
  </si>
  <si>
    <t>21-pro-01252</t>
  </si>
  <si>
    <t>John Rueppel</t>
  </si>
  <si>
    <t>415-693-0550</t>
  </si>
  <si>
    <r>
      <rPr>
        <u val="single"/>
        <sz val="10"/>
        <color indexed="15"/>
        <rFont val="Helvetica Neue"/>
      </rPr>
      <t>john@jkzllp.com</t>
    </r>
  </si>
  <si>
    <t>Joseph Antonio Enright</t>
  </si>
  <si>
    <t>Stephanie Enright</t>
  </si>
  <si>
    <t>1355 Isabelle Circle</t>
  </si>
  <si>
    <t>$891K</t>
  </si>
  <si>
    <t>415-728-5521</t>
  </si>
  <si>
    <t>6511 3rd St</t>
  </si>
  <si>
    <t>San Francisco</t>
  </si>
  <si>
    <t>Wife/Son in subj.  Shows Trust</t>
  </si>
  <si>
    <t>21-pro-01266</t>
  </si>
  <si>
    <t>Timothy Moppin</t>
  </si>
  <si>
    <t>510-232-0442</t>
  </si>
  <si>
    <r>
      <rPr>
        <u val="single"/>
        <sz val="10"/>
        <color indexed="15"/>
        <rFont val="Helvetica Neue"/>
      </rPr>
      <t>fimmoppin@aol.com</t>
    </r>
  </si>
  <si>
    <t>Gail E Gardner</t>
  </si>
  <si>
    <t>Darlene Bacon</t>
  </si>
  <si>
    <t>327 Wisteria Dr</t>
  </si>
  <si>
    <t>East Palo Alto</t>
  </si>
  <si>
    <t>$500K</t>
  </si>
  <si>
    <t>510-812-1646</t>
  </si>
  <si>
    <t>PR Daughter in Subj</t>
  </si>
  <si>
    <t>21-pro-01265</t>
  </si>
  <si>
    <r>
      <rPr>
        <u val="single"/>
        <sz val="10"/>
        <color indexed="15"/>
        <rFont val="Helvetica Neue"/>
      </rPr>
      <t>mbridgelaw@gmail.com</t>
    </r>
  </si>
  <si>
    <t>Dennis Paul Ahrens</t>
  </si>
  <si>
    <t>Karen Green</t>
  </si>
  <si>
    <t>$20K</t>
  </si>
  <si>
    <t>440 South Gate Ave</t>
  </si>
  <si>
    <t>$1.2M</t>
  </si>
  <si>
    <t>541-218-2366</t>
  </si>
  <si>
    <t>3380 Neamar Dr</t>
  </si>
  <si>
    <t>Grants Pass</t>
  </si>
  <si>
    <t>OR</t>
  </si>
  <si>
    <t>Brother Brian in Subj</t>
  </si>
  <si>
    <t>21-pro-01272</t>
  </si>
  <si>
    <t>Mary Gemma O"keefe</t>
  </si>
  <si>
    <t>415-664-6788</t>
  </si>
  <si>
    <r>
      <rPr>
        <u val="single"/>
        <sz val="10"/>
        <color indexed="15"/>
        <rFont val="Helvetica Neue"/>
      </rPr>
      <t>law@okeeffelaw.com</t>
    </r>
  </si>
  <si>
    <t>Darien J Ryan</t>
  </si>
  <si>
    <t>Galyn Rawls</t>
  </si>
  <si>
    <t>50 Morton Drive</t>
  </si>
  <si>
    <t xml:space="preserve">Ca </t>
  </si>
  <si>
    <t>$360K</t>
  </si>
  <si>
    <t>415-566-0170</t>
  </si>
  <si>
    <t>2566 17th Ave</t>
  </si>
</sst>
</file>

<file path=xl/styles.xml><?xml version="1.0" encoding="utf-8"?>
<styleSheet xmlns="http://schemas.openxmlformats.org/spreadsheetml/2006/main">
  <numFmts count="1">
    <numFmt numFmtId="0" formatCode="General"/>
  </numFmts>
  <fonts count="8">
    <font>
      <sz val="10"/>
      <color indexed="8"/>
      <name val="Helvetica Neue"/>
    </font>
    <font>
      <sz val="12"/>
      <color indexed="8"/>
      <name val="Helvetica Neue"/>
    </font>
    <font>
      <sz val="13"/>
      <color indexed="8"/>
      <name val="Helvetica Neue"/>
    </font>
    <font>
      <b val="1"/>
      <sz val="10"/>
      <color indexed="8"/>
      <name val="American Typewriter"/>
    </font>
    <font>
      <sz val="10"/>
      <color indexed="8"/>
      <name val="American Typewriter"/>
    </font>
    <font>
      <u val="single"/>
      <sz val="10"/>
      <color indexed="15"/>
      <name val="Helvetica Neue"/>
    </font>
    <font>
      <sz val="14"/>
      <color indexed="16"/>
      <name val="Arial"/>
    </font>
    <font>
      <sz val="14"/>
      <color indexed="8"/>
      <name val="Times"/>
    </font>
  </fonts>
  <fills count="5">
    <fill>
      <patternFill patternType="none"/>
    </fill>
    <fill>
      <patternFill patternType="gray125"/>
    </fill>
    <fill>
      <patternFill patternType="solid">
        <fgColor indexed="9"/>
        <bgColor auto="1"/>
      </patternFill>
    </fill>
    <fill>
      <patternFill patternType="solid">
        <fgColor indexed="12"/>
        <bgColor auto="1"/>
      </patternFill>
    </fill>
    <fill>
      <patternFill patternType="solid">
        <fgColor indexed="14"/>
        <bgColor auto="1"/>
      </patternFill>
    </fill>
  </fills>
  <borders count="19">
    <border>
      <left/>
      <right/>
      <top/>
      <bottom/>
      <diagonal/>
    </border>
    <border>
      <left style="thin">
        <color indexed="10"/>
      </left>
      <right/>
      <top style="thin">
        <color indexed="10"/>
      </top>
      <bottom/>
      <diagonal/>
    </border>
    <border>
      <left/>
      <right/>
      <top style="thin">
        <color indexed="10"/>
      </top>
      <bottom/>
      <diagonal/>
    </border>
    <border>
      <left/>
      <right style="thin">
        <color indexed="10"/>
      </right>
      <top style="thin">
        <color indexed="10"/>
      </top>
      <bottom/>
      <diagonal/>
    </border>
    <border>
      <left style="thin">
        <color indexed="10"/>
      </left>
      <right/>
      <top/>
      <bottom style="thin">
        <color indexed="11"/>
      </bottom>
      <diagonal/>
    </border>
    <border>
      <left/>
      <right/>
      <top/>
      <bottom style="thin">
        <color indexed="11"/>
      </bottom>
      <diagonal/>
    </border>
    <border>
      <left/>
      <right style="thin">
        <color indexed="10"/>
      </right>
      <top/>
      <bottom style="thin">
        <color indexed="11"/>
      </bottom>
      <diagonal/>
    </border>
    <border>
      <left style="thin">
        <color indexed="11"/>
      </left>
      <right style="thin">
        <color indexed="11"/>
      </right>
      <top style="thin">
        <color indexed="11"/>
      </top>
      <bottom style="thin">
        <color indexed="13"/>
      </bottom>
      <diagonal/>
    </border>
    <border>
      <left style="thin">
        <color indexed="11"/>
      </left>
      <right style="thin">
        <color indexed="11"/>
      </right>
      <top style="thin">
        <color indexed="11"/>
      </top>
      <bottom style="thin">
        <color indexed="11"/>
      </bottom>
      <diagonal/>
    </border>
    <border>
      <left style="thin">
        <color indexed="11"/>
      </left>
      <right style="thin">
        <color indexed="11"/>
      </right>
      <top style="thin">
        <color indexed="13"/>
      </top>
      <bottom style="thin">
        <color indexed="13"/>
      </bottom>
      <diagonal/>
    </border>
    <border>
      <left style="thin">
        <color indexed="11"/>
      </left>
      <right style="thin">
        <color indexed="11"/>
      </right>
      <top style="thin">
        <color indexed="13"/>
      </top>
      <bottom style="thin">
        <color indexed="11"/>
      </bottom>
      <diagonal/>
    </border>
    <border>
      <left style="thin">
        <color indexed="11"/>
      </left>
      <right style="thin">
        <color indexed="13"/>
      </right>
      <top style="thin">
        <color indexed="13"/>
      </top>
      <bottom style="thin">
        <color indexed="13"/>
      </bottom>
      <diagonal/>
    </border>
    <border>
      <left style="thin">
        <color indexed="13"/>
      </left>
      <right style="thin">
        <color indexed="11"/>
      </right>
      <top style="thin">
        <color indexed="11"/>
      </top>
      <bottom style="thin">
        <color indexed="11"/>
      </bottom>
      <diagonal/>
    </border>
    <border>
      <left style="thin">
        <color indexed="11"/>
      </left>
      <right/>
      <top style="thin">
        <color indexed="11"/>
      </top>
      <bottom style="thin">
        <color indexed="11"/>
      </bottom>
      <diagonal/>
    </border>
    <border>
      <left/>
      <right style="thin">
        <color indexed="11"/>
      </right>
      <top style="thin">
        <color indexed="11"/>
      </top>
      <bottom style="thin">
        <color indexed="11"/>
      </bottom>
      <diagonal/>
    </border>
    <border>
      <left style="thin">
        <color indexed="11"/>
      </left>
      <right style="thin">
        <color indexed="11"/>
      </right>
      <top style="thin">
        <color indexed="11"/>
      </top>
      <bottom/>
      <diagonal/>
    </border>
    <border>
      <left style="thin">
        <color indexed="11"/>
      </left>
      <right style="thin">
        <color indexed="11"/>
      </right>
      <top/>
      <bottom style="thin">
        <color indexed="11"/>
      </bottom>
      <diagonal/>
    </border>
    <border>
      <left style="thin">
        <color indexed="11"/>
      </left>
      <right style="thin">
        <color indexed="13"/>
      </right>
      <top style="thin">
        <color indexed="13"/>
      </top>
      <bottom style="thin">
        <color indexed="11"/>
      </bottom>
      <diagonal/>
    </border>
    <border>
      <left style="thin">
        <color indexed="11"/>
      </left>
      <right style="thin">
        <color indexed="13"/>
      </right>
      <top style="thin">
        <color indexed="11"/>
      </top>
      <bottom style="thin">
        <color indexed="11"/>
      </bottom>
      <diagonal/>
    </border>
  </borders>
  <cellStyleXfs count="1">
    <xf numFmtId="0" fontId="0" applyNumberFormat="0" applyFont="1" applyFill="0" applyBorder="0" applyAlignment="1" applyProtection="0">
      <alignment vertical="top" wrapText="1"/>
    </xf>
  </cellStyleXfs>
  <cellXfs count="32">
    <xf numFmtId="0" fontId="0" applyNumberFormat="0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fillId="2" borderId="1" applyNumberFormat="0" applyFont="1" applyFill="1" applyBorder="1" applyAlignment="1" applyProtection="0">
      <alignment vertical="top" wrapText="1"/>
    </xf>
    <xf numFmtId="0" fontId="0" fillId="2" borderId="2" applyNumberFormat="0" applyFont="1" applyFill="1" applyBorder="1" applyAlignment="1" applyProtection="0">
      <alignment vertical="top" wrapText="1"/>
    </xf>
    <xf numFmtId="0" fontId="0" fillId="2" borderId="3" applyNumberFormat="0" applyFont="1" applyFill="1" applyBorder="1" applyAlignment="1" applyProtection="0">
      <alignment vertical="top" wrapText="1"/>
    </xf>
    <xf numFmtId="49" fontId="1" fillId="2" borderId="4" applyNumberFormat="1" applyFont="1" applyFill="1" applyBorder="1" applyAlignment="1" applyProtection="0">
      <alignment horizontal="center" vertical="center"/>
    </xf>
    <xf numFmtId="0" fontId="1" fillId="2" borderId="5" applyNumberFormat="0" applyFont="1" applyFill="1" applyBorder="1" applyAlignment="1" applyProtection="0">
      <alignment horizontal="center" vertical="center"/>
    </xf>
    <xf numFmtId="0" fontId="1" fillId="2" borderId="6" applyNumberFormat="0" applyFont="1" applyFill="1" applyBorder="1" applyAlignment="1" applyProtection="0">
      <alignment horizontal="center" vertical="center"/>
    </xf>
    <xf numFmtId="49" fontId="3" fillId="3" borderId="7" applyNumberFormat="1" applyFont="1" applyFill="1" applyBorder="1" applyAlignment="1" applyProtection="0">
      <alignment horizontal="center" vertical="top" wrapText="1"/>
    </xf>
    <xf numFmtId="49" fontId="3" fillId="3" borderId="8" applyNumberFormat="1" applyFont="1" applyFill="1" applyBorder="1" applyAlignment="1" applyProtection="0">
      <alignment horizontal="center" vertical="top" wrapText="1"/>
    </xf>
    <xf numFmtId="14" fontId="3" fillId="4" borderId="9" applyNumberFormat="1" applyFont="1" applyFill="1" applyBorder="1" applyAlignment="1" applyProtection="0">
      <alignment horizontal="center" vertical="top" wrapText="1"/>
    </xf>
    <xf numFmtId="49" fontId="3" fillId="4" borderId="10" applyNumberFormat="1" applyFont="1" applyFill="1" applyBorder="1" applyAlignment="1" applyProtection="0">
      <alignment horizontal="center" vertical="top" wrapText="1"/>
    </xf>
    <xf numFmtId="49" fontId="4" fillId="2" borderId="8" applyNumberFormat="1" applyFont="1" applyFill="1" applyBorder="1" applyAlignment="1" applyProtection="0">
      <alignment horizontal="center" vertical="top" wrapText="1"/>
    </xf>
    <xf numFmtId="49" fontId="0" fillId="2" borderId="8" applyNumberFormat="1" applyFont="1" applyFill="1" applyBorder="1" applyAlignment="1" applyProtection="0">
      <alignment horizontal="center" vertical="top" wrapText="1"/>
    </xf>
    <xf numFmtId="14" fontId="4" fillId="2" borderId="8" applyNumberFormat="1" applyFont="1" applyFill="1" applyBorder="1" applyAlignment="1" applyProtection="0">
      <alignment horizontal="center" vertical="top" wrapText="1"/>
    </xf>
    <xf numFmtId="0" fontId="4" fillId="2" borderId="8" applyNumberFormat="1" applyFont="1" applyFill="1" applyBorder="1" applyAlignment="1" applyProtection="0">
      <alignment horizontal="center" vertical="top" wrapText="1"/>
    </xf>
    <xf numFmtId="0" fontId="4" fillId="2" borderId="8" applyNumberFormat="0" applyFont="1" applyFill="1" applyBorder="1" applyAlignment="1" applyProtection="0">
      <alignment horizontal="center" vertical="top" wrapText="1"/>
    </xf>
    <xf numFmtId="14" fontId="3" fillId="4" borderId="11" applyNumberFormat="1" applyFont="1" applyFill="1" applyBorder="1" applyAlignment="1" applyProtection="0">
      <alignment horizontal="center" vertical="top" wrapText="1"/>
    </xf>
    <xf numFmtId="49" fontId="6" fillId="2" borderId="12" applyNumberFormat="1" applyFont="1" applyFill="1" applyBorder="1" applyAlignment="1" applyProtection="0">
      <alignment vertical="top" wrapText="1"/>
    </xf>
    <xf numFmtId="49" fontId="0" fillId="2" borderId="13" applyNumberFormat="1" applyFont="1" applyFill="1" applyBorder="1" applyAlignment="1" applyProtection="0">
      <alignment vertical="top" wrapText="1"/>
    </xf>
    <xf numFmtId="0" fontId="0" fillId="2" borderId="14" applyNumberFormat="1" applyFont="1" applyFill="1" applyBorder="1" applyAlignment="1" applyProtection="0">
      <alignment vertical="top" wrapText="1"/>
    </xf>
    <xf numFmtId="49" fontId="0" fillId="2" borderId="15" applyNumberFormat="1" applyFont="1" applyFill="1" applyBorder="1" applyAlignment="1" applyProtection="0">
      <alignment vertical="top" wrapText="1"/>
    </xf>
    <xf numFmtId="49" fontId="0" fillId="2" borderId="16" applyNumberFormat="1" applyFont="1" applyFill="1" applyBorder="1" applyAlignment="1" applyProtection="0">
      <alignment vertical="top" wrapText="1"/>
    </xf>
    <xf numFmtId="14" fontId="3" fillId="4" borderId="17" applyNumberFormat="1" applyFont="1" applyFill="1" applyBorder="1" applyAlignment="1" applyProtection="0">
      <alignment horizontal="center" vertical="top" wrapText="1"/>
    </xf>
    <xf numFmtId="14" fontId="3" fillId="4" borderId="18" applyNumberFormat="1" applyFont="1" applyFill="1" applyBorder="1" applyAlignment="1" applyProtection="0">
      <alignment horizontal="center" vertical="top" wrapText="1"/>
    </xf>
    <xf numFmtId="49" fontId="7" fillId="2" borderId="12" applyNumberFormat="1" applyFont="1" applyFill="1" applyBorder="1" applyAlignment="1" applyProtection="0">
      <alignment vertical="top" wrapText="1"/>
    </xf>
    <xf numFmtId="49" fontId="4" fillId="2" borderId="12" applyNumberFormat="1" applyFont="1" applyFill="1" applyBorder="1" applyAlignment="1" applyProtection="0">
      <alignment horizontal="center" vertical="top" wrapText="1"/>
    </xf>
    <xf numFmtId="49" fontId="0" fillId="2" borderId="8" applyNumberFormat="1" applyFont="1" applyFill="1" applyBorder="1" applyAlignment="1" applyProtection="0">
      <alignment vertical="top" wrapText="1"/>
    </xf>
    <xf numFmtId="0" fontId="4" fillId="2" borderId="12" applyNumberFormat="0" applyFont="1" applyFill="1" applyBorder="1" applyAlignment="1" applyProtection="0">
      <alignment horizontal="center" vertical="top" wrapText="1"/>
    </xf>
    <xf numFmtId="0" fontId="0" fillId="2" borderId="8" applyNumberFormat="0" applyFont="1" applyFill="1" applyBorder="1" applyAlignment="1" applyProtection="0">
      <alignment horizontal="center" vertical="top" wrapText="1"/>
    </xf>
    <xf numFmtId="0" fontId="7" fillId="2" borderId="12" applyNumberFormat="0" applyFont="1" applyFill="1" applyBorder="1" applyAlignment="1" applyProtection="0">
      <alignment vertical="top" wrapText="1"/>
    </xf>
    <xf numFmtId="0" fontId="3" fillId="4" borderId="18" applyNumberFormat="0" applyFont="1" applyFill="1" applyBorder="1" applyAlignment="1" applyProtection="0">
      <alignment horizontal="center" vertical="top" wrapText="1"/>
    </xf>
  </cellXfs>
  <cellStyles count="1">
    <cellStyle name="Normal" xfId="0" builtinId="0"/>
  </cellStyles>
  <dxfs count="1">
    <dxf>
      <font>
        <color rgb="ffff0000"/>
      </font>
    </dxf>
  </dxfs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ffffff"/>
      <rgbColor rgb="ffaaaaaa"/>
      <rgbColor rgb="ffa5a5a5"/>
      <rgbColor rgb="ffbdc0bf"/>
      <rgbColor rgb="ff3f3f3f"/>
      <rgbColor rgb="ffdbdbdb"/>
      <rgbColor rgb="ff0000ff"/>
      <rgbColor rgb="ff666666"/>
      <rgbColor rgb="ffff0000"/>
    </indexedColors>
  </colors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sharedStrings" Target="sharedStrings.xml"/><Relationship Id="rId2" Type="http://schemas.openxmlformats.org/officeDocument/2006/relationships/styles" Target="styles.xml"/><Relationship Id="rId3" Type="http://schemas.openxmlformats.org/officeDocument/2006/relationships/theme" Target="theme/theme1.xml"/><Relationship Id="rId4" Type="http://schemas.openxmlformats.org/officeDocument/2006/relationships/worksheet" Target="worksheets/sheet1.xml"/></Relationships>

</file>

<file path=xl/drawings/_rels/drawing1.xml.rels><?xml version="1.0" encoding="UTF-8" standalone="yes"?><Relationships xmlns="http://schemas.openxmlformats.org/package/2006/relationships"><Relationship Id="rId1" Type="http://schemas.openxmlformats.org/officeDocument/2006/relationships/image" Target="../media/image1.png"/></Relationships>

</file>

<file path=xl/drawings/drawing1.xml><?xml version="1.0" encoding="utf-8"?>
<xdr:wsDr xmlns:r="http://schemas.openxmlformats.org/officeDocument/2006/relationships" xmlns:a="http://schemas.openxmlformats.org/drawingml/2006/main" xmlns:xdr="http://schemas.openxmlformats.org/drawingml/2006/spreadsheetDrawing">
  <xdr:twoCellAnchor>
    <xdr:from>
      <xdr:col>0</xdr:col>
      <xdr:colOff>0</xdr:colOff>
      <xdr:row>0</xdr:row>
      <xdr:rowOff>0</xdr:rowOff>
    </xdr:from>
    <xdr:to>
      <xdr:col>2</xdr:col>
      <xdr:colOff>957526</xdr:colOff>
      <xdr:row>1</xdr:row>
      <xdr:rowOff>234622</xdr:rowOff>
    </xdr:to>
    <xdr:pic>
      <xdr:nvPicPr>
        <xdr:cNvPr id="2" name="DF LOGO.png" descr="DF LOGO.png"/>
        <xdr:cNvPicPr>
          <a:picLocks noChangeAspect="1"/>
        </xdr:cNvPicPr>
      </xdr:nvPicPr>
      <xdr:blipFill>
        <a:blip r:embed="rId1">
          <a:extLst/>
        </a:blip>
        <a:stretch>
          <a:fillRect/>
        </a:stretch>
      </xdr:blipFill>
      <xdr:spPr>
        <a:xfrm>
          <a:off x="0" y="0"/>
          <a:ext cx="3497527" cy="177322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xmlns:r="http://schemas.openxmlformats.org/officeDocument/2006/relationships" name="Blank">
  <a:themeElements>
    <a:clrScheme name="Blank">
      <a:dk1>
        <a:srgbClr val="000000"/>
      </a:dk1>
      <a:lt1>
        <a:srgbClr val="FFFFFF"/>
      </a:lt1>
      <a:dk2>
        <a:srgbClr val="A7A7A7"/>
      </a:dk2>
      <a:lt2>
        <a:srgbClr val="535353"/>
      </a:lt2>
      <a:accent1>
        <a:srgbClr val="00A2FF"/>
      </a:accent1>
      <a:accent2>
        <a:srgbClr val="16E7CF"/>
      </a:accent2>
      <a:accent3>
        <a:srgbClr val="61D836"/>
      </a:accent3>
      <a:accent4>
        <a:srgbClr val="FAE232"/>
      </a:accent4>
      <a:accent5>
        <a:srgbClr val="FF644E"/>
      </a:accent5>
      <a:accent6>
        <a:srgbClr val="EF5FA7"/>
      </a:accent6>
      <a:hlink>
        <a:srgbClr val="0000FF"/>
      </a:hlink>
      <a:folHlink>
        <a:srgbClr val="FF00FF"/>
      </a:folHlink>
    </a:clrScheme>
    <a:fontScheme name="Blank">
      <a:majorFont>
        <a:latin typeface="Helvetica Neue"/>
        <a:ea typeface="Helvetica Neue"/>
        <a:cs typeface="Helvetica Neue"/>
      </a:majorFont>
      <a:minorFont>
        <a:latin typeface="Helvetica Neue"/>
        <a:ea typeface="Helvetica Neue"/>
        <a:cs typeface="Helvetica Neue"/>
      </a:minorFont>
    </a:fontScheme>
    <a:fmtScheme name="Blank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rgbClr val="FFFFFF"/>
        </a:solidFill>
        <a:ln w="25400" cap="flat">
          <a:solidFill>
            <a:schemeClr val="accent1"/>
          </a:solidFill>
          <a:prstDash val="solid"/>
          <a:round/>
        </a:ln>
        <a:effectLst/>
        <a:sp3d/>
      </a:spPr>
      <a:bodyPr rot="0" spcFirstLastPara="1" vertOverflow="overflow" horzOverflow="overflow" vert="horz" wrap="square" lIns="50800" tIns="50800" rIns="50800" bIns="50800" numCol="1" spcCol="38100" rtlCol="0" anchor="ctr" upright="0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1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 Neue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spDef>
    <a:lnDef>
      <a:spPr>
        <a:noFill/>
        <a:ln w="25400" cap="flat">
          <a:solidFill>
            <a:schemeClr val="accent1"/>
          </a:solidFill>
          <a:prstDash val="solid"/>
          <a:round/>
        </a:ln>
        <a:effectLst/>
        <a:sp3d/>
      </a:spPr>
      <a:bodyPr rot="0" spcFirstLastPara="1" vertOverflow="overflow" horzOverflow="overflow" vert="horz" wrap="square" lIns="91439" tIns="45719" rIns="91439" bIns="45719" numCol="1" spcCol="38100" rtlCol="0" anchor="t" upright="0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50800" tIns="50800" rIns="50800" bIns="50800" numCol="1" spcCol="38100" rtlCol="0" anchor="t" upright="0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1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 Neue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txDef>
  </a:objectDefaults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hyperlink" Target="mailto:sschmidt@smwb.com" TargetMode="External"/><Relationship Id="rId2" Type="http://schemas.openxmlformats.org/officeDocument/2006/relationships/hyperlink" Target="mailto:nancy@nancyrossilaw.com" TargetMode="External"/><Relationship Id="rId3" Type="http://schemas.openxmlformats.org/officeDocument/2006/relationships/hyperlink" Target="mailto:nancy@nancyrossilaw.com" TargetMode="External"/><Relationship Id="rId4" Type="http://schemas.openxmlformats.org/officeDocument/2006/relationships/hyperlink" Target="mailto:mark@lawofficemg.com" TargetMode="External"/><Relationship Id="rId5" Type="http://schemas.openxmlformats.org/officeDocument/2006/relationships/hyperlink" Target="mailto:manetaslaw@yahoo.com" TargetMode="External"/><Relationship Id="rId6" Type="http://schemas.openxmlformats.org/officeDocument/2006/relationships/hyperlink" Target="mailto:dberris@ferrarilawpartners.com" TargetMode="External"/><Relationship Id="rId7" Type="http://schemas.openxmlformats.org/officeDocument/2006/relationships/hyperlink" Target="mailto:karlsten@arcr.com" TargetMode="External"/><Relationship Id="rId8" Type="http://schemas.openxmlformats.org/officeDocument/2006/relationships/hyperlink" Target="mailto:larry@ysleelaw.com" TargetMode="External"/><Relationship Id="rId9" Type="http://schemas.openxmlformats.org/officeDocument/2006/relationships/hyperlink" Target="mailto:mbridgeslaw@gmail.com" TargetMode="External"/><Relationship Id="rId10" Type="http://schemas.openxmlformats.org/officeDocument/2006/relationships/hyperlink" Target="mailto:john@jkzllp.com" TargetMode="External"/><Relationship Id="rId11" Type="http://schemas.openxmlformats.org/officeDocument/2006/relationships/hyperlink" Target="mailto:fimmoppin@aol.com" TargetMode="External"/><Relationship Id="rId12" Type="http://schemas.openxmlformats.org/officeDocument/2006/relationships/hyperlink" Target="mailto:mbridgelaw@gmail.com" TargetMode="External"/><Relationship Id="rId13" Type="http://schemas.openxmlformats.org/officeDocument/2006/relationships/hyperlink" Target="mailto:law@okeeffelaw.com" TargetMode="External"/><Relationship Id="rId14" Type="http://schemas.openxmlformats.org/officeDocument/2006/relationships/drawing" Target="../drawings/drawing1.xml"/></Relationships>

</file>

<file path=xl/worksheets/sheet1.xml><?xml version="1.0" encoding="utf-8"?>
<worksheet xmlns:r="http://schemas.openxmlformats.org/officeDocument/2006/relationships" xmlns="http://schemas.openxmlformats.org/spreadsheetml/2006/main">
  <sheetPr>
    <pageSetUpPr fitToPage="1"/>
  </sheetPr>
  <dimension ref="A1:AA30"/>
  <sheetViews>
    <sheetView workbookViewId="0" showGridLines="0" defaultGridColor="1"/>
  </sheetViews>
  <sheetFormatPr defaultColWidth="16.3333" defaultRowHeight="19.9" customHeight="1" outlineLevelRow="0" outlineLevelCol="0"/>
  <cols>
    <col min="1" max="1" width="10.5" style="1" customWidth="1"/>
    <col min="2" max="2" width="22.8516" style="1" customWidth="1"/>
    <col min="3" max="3" width="26.3516" style="1" customWidth="1"/>
    <col min="4" max="4" width="25.5" style="1" customWidth="1"/>
    <col min="5" max="5" width="36.3516" style="1" customWidth="1"/>
    <col min="6" max="6" width="37" style="1" customWidth="1"/>
    <col min="7" max="7" width="32.6719" style="1" customWidth="1"/>
    <col min="8" max="8" width="13.5" style="1" customWidth="1"/>
    <col min="9" max="9" width="15.6719" style="1" customWidth="1"/>
    <col min="10" max="10" width="12" style="1" customWidth="1"/>
    <col min="11" max="11" width="12" style="1" customWidth="1"/>
    <col min="12" max="12" width="12" style="1" customWidth="1"/>
    <col min="13" max="13" width="12" style="1" customWidth="1"/>
    <col min="14" max="14" width="27.6719" style="1" customWidth="1"/>
    <col min="15" max="15" width="24.3516" style="1" customWidth="1"/>
    <col min="16" max="16" width="11.3516" style="1" customWidth="1"/>
    <col min="17" max="17" width="16.3516" style="1" customWidth="1"/>
    <col min="18" max="18" width="16.3516" style="1" customWidth="1"/>
    <col min="19" max="19" width="16.3516" style="1" customWidth="1"/>
    <col min="20" max="20" width="16.3516" style="1" customWidth="1"/>
    <col min="21" max="21" width="19.8516" style="1" customWidth="1"/>
    <col min="22" max="22" width="22.1719" style="1" customWidth="1"/>
    <col min="23" max="23" width="33" style="1" customWidth="1"/>
    <col min="24" max="24" width="16.3516" style="1" customWidth="1"/>
    <col min="25" max="25" width="16.3516" style="1" customWidth="1"/>
    <col min="26" max="26" width="16.3516" style="1" customWidth="1"/>
    <col min="27" max="27" width="42" style="1" customWidth="1"/>
    <col min="28" max="256" width="16.3516" style="1" customWidth="1"/>
  </cols>
  <sheetData>
    <row r="1" ht="121.15" customHeight="1">
      <c r="A1" s="2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</row>
    <row r="2" ht="27.6" customHeight="1">
      <c r="A2" t="s" s="5">
        <v>0</v>
      </c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7"/>
    </row>
    <row r="3" ht="32.65" customHeight="1">
      <c r="A3" t="s" s="8">
        <v>1</v>
      </c>
      <c r="B3" t="s" s="8">
        <v>2</v>
      </c>
      <c r="C3" t="s" s="9">
        <v>3</v>
      </c>
      <c r="D3" t="s" s="9">
        <v>4</v>
      </c>
      <c r="E3" t="s" s="9">
        <v>5</v>
      </c>
      <c r="F3" t="s" s="9">
        <v>6</v>
      </c>
      <c r="G3" t="s" s="9">
        <v>7</v>
      </c>
      <c r="H3" t="s" s="9">
        <v>8</v>
      </c>
      <c r="I3" t="s" s="9">
        <v>9</v>
      </c>
      <c r="J3" t="s" s="9">
        <v>10</v>
      </c>
      <c r="K3" t="s" s="9">
        <v>11</v>
      </c>
      <c r="L3" t="s" s="9">
        <v>12</v>
      </c>
      <c r="M3" t="s" s="9">
        <v>13</v>
      </c>
      <c r="N3" t="s" s="9">
        <v>14</v>
      </c>
      <c r="O3" t="s" s="9">
        <v>15</v>
      </c>
      <c r="P3" t="s" s="9">
        <v>16</v>
      </c>
      <c r="Q3" t="s" s="9">
        <v>17</v>
      </c>
      <c r="R3" t="s" s="9">
        <v>18</v>
      </c>
      <c r="S3" t="s" s="9">
        <v>19</v>
      </c>
      <c r="T3" t="s" s="9">
        <v>20</v>
      </c>
      <c r="U3" t="s" s="9">
        <v>21</v>
      </c>
      <c r="V3" t="s" s="9">
        <v>22</v>
      </c>
      <c r="W3" t="s" s="9">
        <v>23</v>
      </c>
      <c r="X3" t="s" s="9">
        <v>24</v>
      </c>
      <c r="Y3" t="s" s="9">
        <v>25</v>
      </c>
      <c r="Z3" t="s" s="9">
        <v>26</v>
      </c>
      <c r="AA3" t="s" s="9">
        <v>27</v>
      </c>
    </row>
    <row r="4" ht="20.45" customHeight="1">
      <c r="A4" s="10">
        <v>43050</v>
      </c>
      <c r="B4" t="s" s="11">
        <v>28</v>
      </c>
      <c r="C4" t="s" s="12">
        <v>29</v>
      </c>
      <c r="D4" t="s" s="12">
        <v>30</v>
      </c>
      <c r="E4" t="s" s="13">
        <v>31</v>
      </c>
      <c r="F4" t="s" s="12">
        <v>32</v>
      </c>
      <c r="G4" t="s" s="12">
        <v>33</v>
      </c>
      <c r="H4" t="s" s="12">
        <v>34</v>
      </c>
      <c r="I4" t="s" s="12">
        <v>35</v>
      </c>
      <c r="J4" t="s" s="12">
        <v>36</v>
      </c>
      <c r="K4" s="14">
        <v>43115</v>
      </c>
      <c r="L4" t="s" s="12">
        <v>37</v>
      </c>
      <c r="M4" s="15">
        <v>11</v>
      </c>
      <c r="N4" t="s" s="12">
        <v>38</v>
      </c>
      <c r="O4" t="s" s="12">
        <v>39</v>
      </c>
      <c r="P4" t="s" s="12">
        <v>40</v>
      </c>
      <c r="Q4" s="15">
        <v>94404</v>
      </c>
      <c r="R4" t="s" s="12">
        <v>41</v>
      </c>
      <c r="S4" t="s" s="12">
        <v>42</v>
      </c>
      <c r="T4" s="16"/>
      <c r="U4" t="s" s="12">
        <v>43</v>
      </c>
      <c r="V4" t="s" s="12">
        <v>44</v>
      </c>
      <c r="W4" t="s" s="12">
        <v>45</v>
      </c>
      <c r="X4" t="s" s="12">
        <v>46</v>
      </c>
      <c r="Y4" t="s" s="12">
        <v>40</v>
      </c>
      <c r="Z4" s="15">
        <v>95118</v>
      </c>
      <c r="AA4" t="s" s="12">
        <v>47</v>
      </c>
    </row>
    <row r="5" ht="20.45" customHeight="1">
      <c r="A5" s="17">
        <v>43050</v>
      </c>
      <c r="B5" t="s" s="18">
        <v>48</v>
      </c>
      <c r="C5" t="s" s="12">
        <v>49</v>
      </c>
      <c r="D5" t="s" s="12">
        <v>50</v>
      </c>
      <c r="E5" t="s" s="13">
        <v>51</v>
      </c>
      <c r="F5" t="s" s="12">
        <v>52</v>
      </c>
      <c r="G5" t="s" s="12">
        <v>53</v>
      </c>
      <c r="H5" t="s" s="12">
        <v>54</v>
      </c>
      <c r="I5" t="s" s="12">
        <v>35</v>
      </c>
      <c r="J5" t="s" s="12">
        <v>36</v>
      </c>
      <c r="K5" s="14">
        <v>43125</v>
      </c>
      <c r="L5" t="s" s="12">
        <v>37</v>
      </c>
      <c r="M5" s="15">
        <v>11</v>
      </c>
      <c r="N5" t="s" s="12">
        <v>55</v>
      </c>
      <c r="O5" t="s" s="12">
        <v>56</v>
      </c>
      <c r="P5" t="s" s="19">
        <v>40</v>
      </c>
      <c r="Q5" s="20">
        <v>94080</v>
      </c>
      <c r="R5" t="s" s="12">
        <v>57</v>
      </c>
      <c r="S5" s="15">
        <v>0</v>
      </c>
      <c r="T5" s="16"/>
      <c r="U5" t="s" s="12">
        <v>58</v>
      </c>
      <c r="V5" t="s" s="12">
        <v>59</v>
      </c>
      <c r="W5" t="s" s="12">
        <v>60</v>
      </c>
      <c r="X5" t="s" s="12">
        <v>61</v>
      </c>
      <c r="Y5" t="s" s="12">
        <v>40</v>
      </c>
      <c r="Z5" s="15">
        <v>95765</v>
      </c>
      <c r="AA5" t="s" s="12">
        <v>62</v>
      </c>
    </row>
    <row r="6" ht="20.45" customHeight="1">
      <c r="A6" s="17">
        <v>43050</v>
      </c>
      <c r="B6" t="s" s="18">
        <v>63</v>
      </c>
      <c r="C6" t="s" s="12">
        <v>64</v>
      </c>
      <c r="D6" t="s" s="12">
        <v>65</v>
      </c>
      <c r="E6" t="s" s="13">
        <v>51</v>
      </c>
      <c r="F6" t="s" s="12">
        <v>66</v>
      </c>
      <c r="G6" t="s" s="12">
        <v>67</v>
      </c>
      <c r="H6" t="s" s="12">
        <v>34</v>
      </c>
      <c r="I6" t="s" s="21">
        <v>68</v>
      </c>
      <c r="J6" t="s" s="12">
        <v>36</v>
      </c>
      <c r="K6" s="14">
        <v>43127</v>
      </c>
      <c r="L6" t="s" s="12">
        <v>37</v>
      </c>
      <c r="M6" s="15">
        <v>11</v>
      </c>
      <c r="N6" t="s" s="12">
        <v>69</v>
      </c>
      <c r="O6" t="s" s="12">
        <v>70</v>
      </c>
      <c r="P6" t="s" s="12">
        <v>40</v>
      </c>
      <c r="Q6" s="15">
        <v>94044</v>
      </c>
      <c r="R6" t="s" s="12">
        <v>71</v>
      </c>
      <c r="S6" s="15">
        <v>0</v>
      </c>
      <c r="T6" s="16"/>
      <c r="U6" t="s" s="12">
        <v>72</v>
      </c>
      <c r="V6" t="s" s="12">
        <v>73</v>
      </c>
      <c r="W6" t="s" s="12">
        <v>74</v>
      </c>
      <c r="X6" t="s" s="12">
        <v>75</v>
      </c>
      <c r="Y6" t="s" s="12">
        <v>76</v>
      </c>
      <c r="Z6" s="15">
        <v>79606</v>
      </c>
      <c r="AA6" t="s" s="12">
        <v>62</v>
      </c>
    </row>
    <row r="7" ht="20.45" customHeight="1">
      <c r="A7" s="17">
        <v>43050</v>
      </c>
      <c r="B7" t="s" s="18">
        <v>77</v>
      </c>
      <c r="C7" t="s" s="12">
        <v>78</v>
      </c>
      <c r="D7" t="s" s="12">
        <v>79</v>
      </c>
      <c r="E7" t="s" s="13">
        <v>80</v>
      </c>
      <c r="F7" t="s" s="12">
        <v>81</v>
      </c>
      <c r="G7" t="s" s="12">
        <v>82</v>
      </c>
      <c r="H7" t="s" s="12">
        <v>54</v>
      </c>
      <c r="I7" t="s" s="22">
        <v>35</v>
      </c>
      <c r="J7" t="s" s="12">
        <v>36</v>
      </c>
      <c r="K7" s="14">
        <v>43127</v>
      </c>
      <c r="L7" t="s" s="12">
        <v>37</v>
      </c>
      <c r="M7" s="15">
        <v>11</v>
      </c>
      <c r="N7" t="s" s="12">
        <v>83</v>
      </c>
      <c r="O7" t="s" s="12">
        <v>70</v>
      </c>
      <c r="P7" t="s" s="12">
        <v>40</v>
      </c>
      <c r="Q7" s="16"/>
      <c r="R7" t="s" s="12">
        <v>84</v>
      </c>
      <c r="S7" t="s" s="12">
        <v>85</v>
      </c>
      <c r="T7" s="16"/>
      <c r="U7" t="s" s="12">
        <v>86</v>
      </c>
      <c r="V7" t="s" s="12">
        <v>87</v>
      </c>
      <c r="W7" t="s" s="12">
        <v>88</v>
      </c>
      <c r="X7" t="s" s="12">
        <v>89</v>
      </c>
      <c r="Y7" t="s" s="12">
        <v>40</v>
      </c>
      <c r="Z7" s="15">
        <v>95453</v>
      </c>
      <c r="AA7" t="s" s="12">
        <v>62</v>
      </c>
    </row>
    <row r="8" ht="20.45" customHeight="1">
      <c r="A8" s="17">
        <v>43050</v>
      </c>
      <c r="B8" t="s" s="18">
        <v>90</v>
      </c>
      <c r="C8" t="s" s="12">
        <v>91</v>
      </c>
      <c r="D8" t="s" s="12">
        <v>92</v>
      </c>
      <c r="E8" t="s" s="13">
        <v>93</v>
      </c>
      <c r="F8" t="s" s="12">
        <v>94</v>
      </c>
      <c r="G8" t="s" s="12">
        <v>95</v>
      </c>
      <c r="H8" t="s" s="12">
        <v>54</v>
      </c>
      <c r="I8" t="s" s="12">
        <v>96</v>
      </c>
      <c r="J8" t="s" s="12">
        <v>36</v>
      </c>
      <c r="K8" s="14">
        <v>43127</v>
      </c>
      <c r="L8" t="s" s="12">
        <v>37</v>
      </c>
      <c r="M8" s="15">
        <v>11</v>
      </c>
      <c r="N8" t="s" s="12">
        <v>97</v>
      </c>
      <c r="O8" t="s" s="12">
        <v>98</v>
      </c>
      <c r="P8" t="s" s="12">
        <v>40</v>
      </c>
      <c r="Q8" s="15">
        <v>94066</v>
      </c>
      <c r="R8" t="s" s="12">
        <v>71</v>
      </c>
      <c r="S8" t="s" s="12">
        <v>99</v>
      </c>
      <c r="T8" s="16"/>
      <c r="U8" t="s" s="12">
        <v>100</v>
      </c>
      <c r="V8" t="s" s="12">
        <v>101</v>
      </c>
      <c r="W8" t="s" s="12">
        <v>102</v>
      </c>
      <c r="X8" t="s" s="12">
        <v>98</v>
      </c>
      <c r="Y8" t="s" s="12">
        <v>40</v>
      </c>
      <c r="Z8" s="15">
        <v>94066</v>
      </c>
      <c r="AA8" t="s" s="12">
        <v>103</v>
      </c>
    </row>
    <row r="9" ht="20.45" customHeight="1">
      <c r="A9" s="17">
        <v>43050</v>
      </c>
      <c r="B9" t="s" s="18">
        <v>104</v>
      </c>
      <c r="C9" t="s" s="12">
        <v>105</v>
      </c>
      <c r="D9" t="s" s="12">
        <v>106</v>
      </c>
      <c r="E9" t="s" s="13">
        <v>107</v>
      </c>
      <c r="F9" t="s" s="12">
        <v>108</v>
      </c>
      <c r="G9" t="s" s="12">
        <v>109</v>
      </c>
      <c r="H9" t="s" s="12">
        <v>54</v>
      </c>
      <c r="I9" t="s" s="12">
        <v>96</v>
      </c>
      <c r="J9" t="s" s="12">
        <v>36</v>
      </c>
      <c r="K9" s="14">
        <v>43127</v>
      </c>
      <c r="L9" t="s" s="12">
        <v>37</v>
      </c>
      <c r="M9" s="15">
        <v>11</v>
      </c>
      <c r="N9" t="s" s="12">
        <v>110</v>
      </c>
      <c r="O9" t="s" s="12">
        <v>111</v>
      </c>
      <c r="P9" t="s" s="12">
        <v>112</v>
      </c>
      <c r="Q9" s="15">
        <v>85016</v>
      </c>
      <c r="R9" t="s" s="12">
        <v>113</v>
      </c>
      <c r="S9" t="s" s="12">
        <v>114</v>
      </c>
      <c r="T9" s="16"/>
      <c r="U9" t="s" s="12">
        <v>86</v>
      </c>
      <c r="V9" t="s" s="12">
        <v>115</v>
      </c>
      <c r="W9" t="s" s="12">
        <v>116</v>
      </c>
      <c r="X9" t="s" s="12">
        <v>117</v>
      </c>
      <c r="Y9" t="s" s="12">
        <v>118</v>
      </c>
      <c r="Z9" s="15">
        <v>44691</v>
      </c>
      <c r="AA9" t="s" s="12">
        <v>119</v>
      </c>
    </row>
    <row r="10" ht="20.45" customHeight="1">
      <c r="A10" s="23">
        <v>43050</v>
      </c>
      <c r="B10" t="s" s="18">
        <v>120</v>
      </c>
      <c r="C10" t="s" s="12">
        <v>121</v>
      </c>
      <c r="D10" t="s" s="12">
        <v>122</v>
      </c>
      <c r="E10" t="s" s="13">
        <v>123</v>
      </c>
      <c r="F10" t="s" s="12">
        <v>124</v>
      </c>
      <c r="G10" t="s" s="12">
        <v>125</v>
      </c>
      <c r="H10" t="s" s="12">
        <v>34</v>
      </c>
      <c r="I10" t="s" s="12">
        <v>96</v>
      </c>
      <c r="J10" t="s" s="12">
        <v>36</v>
      </c>
      <c r="K10" s="14">
        <v>43127</v>
      </c>
      <c r="L10" t="s" s="12">
        <v>37</v>
      </c>
      <c r="M10" s="15">
        <v>11</v>
      </c>
      <c r="N10" t="s" s="12">
        <v>126</v>
      </c>
      <c r="O10" t="s" s="12">
        <v>127</v>
      </c>
      <c r="P10" t="s" s="12">
        <v>40</v>
      </c>
      <c r="Q10" s="15">
        <v>94070</v>
      </c>
      <c r="R10" t="s" s="12">
        <v>128</v>
      </c>
      <c r="S10" s="15">
        <v>0</v>
      </c>
      <c r="T10" s="16"/>
      <c r="U10" t="s" s="12">
        <v>129</v>
      </c>
      <c r="V10" t="s" s="12">
        <v>130</v>
      </c>
      <c r="W10" t="s" s="12">
        <v>131</v>
      </c>
      <c r="X10" t="s" s="12">
        <v>132</v>
      </c>
      <c r="Y10" t="s" s="12">
        <v>133</v>
      </c>
      <c r="Z10" s="15">
        <v>83843</v>
      </c>
      <c r="AA10" t="s" s="12">
        <v>62</v>
      </c>
    </row>
    <row r="11" ht="20.45" customHeight="1">
      <c r="A11" s="24">
        <v>43050</v>
      </c>
      <c r="B11" t="s" s="25">
        <v>134</v>
      </c>
      <c r="C11" t="s" s="12">
        <v>135</v>
      </c>
      <c r="D11" t="s" s="12">
        <v>136</v>
      </c>
      <c r="E11" t="s" s="13">
        <v>137</v>
      </c>
      <c r="F11" t="s" s="12">
        <v>138</v>
      </c>
      <c r="G11" t="s" s="12">
        <v>139</v>
      </c>
      <c r="H11" t="s" s="12">
        <v>54</v>
      </c>
      <c r="I11" t="s" s="12">
        <v>96</v>
      </c>
      <c r="J11" t="s" s="12">
        <v>36</v>
      </c>
      <c r="K11" s="14">
        <v>43132</v>
      </c>
      <c r="L11" t="s" s="12">
        <v>37</v>
      </c>
      <c r="M11" s="15">
        <v>11</v>
      </c>
      <c r="N11" t="s" s="12">
        <v>140</v>
      </c>
      <c r="O11" t="s" s="12">
        <v>141</v>
      </c>
      <c r="P11" t="s" s="12">
        <v>40</v>
      </c>
      <c r="Q11" s="15">
        <v>94014</v>
      </c>
      <c r="R11" t="s" s="12">
        <v>142</v>
      </c>
      <c r="S11" s="15">
        <v>0</v>
      </c>
      <c r="T11" s="16"/>
      <c r="U11" t="s" s="12">
        <v>86</v>
      </c>
      <c r="V11" t="s" s="12">
        <v>143</v>
      </c>
      <c r="W11" t="s" s="12">
        <v>140</v>
      </c>
      <c r="X11" t="s" s="12">
        <v>141</v>
      </c>
      <c r="Y11" t="s" s="12">
        <v>40</v>
      </c>
      <c r="Z11" s="15">
        <v>94014</v>
      </c>
      <c r="AA11" t="s" s="12">
        <v>144</v>
      </c>
    </row>
    <row r="12" ht="20.45" customHeight="1">
      <c r="A12" s="24">
        <v>43050</v>
      </c>
      <c r="B12" t="s" s="26">
        <v>145</v>
      </c>
      <c r="C12" t="s" s="12">
        <v>146</v>
      </c>
      <c r="D12" t="s" s="12">
        <v>147</v>
      </c>
      <c r="E12" t="s" s="13">
        <v>148</v>
      </c>
      <c r="F12" t="s" s="12">
        <v>149</v>
      </c>
      <c r="G12" t="s" s="12">
        <v>150</v>
      </c>
      <c r="H12" t="s" s="12">
        <v>34</v>
      </c>
      <c r="I12" t="s" s="12">
        <v>96</v>
      </c>
      <c r="J12" t="s" s="12">
        <v>36</v>
      </c>
      <c r="K12" s="14">
        <v>43134</v>
      </c>
      <c r="L12" t="s" s="12">
        <v>37</v>
      </c>
      <c r="M12" s="15">
        <v>11</v>
      </c>
      <c r="N12" t="s" s="12">
        <v>151</v>
      </c>
      <c r="O12" t="s" s="12">
        <v>70</v>
      </c>
      <c r="P12" t="s" s="12">
        <v>40</v>
      </c>
      <c r="Q12" s="15">
        <v>94044</v>
      </c>
      <c r="R12" t="s" s="12">
        <v>152</v>
      </c>
      <c r="S12" t="s" s="12">
        <v>42</v>
      </c>
      <c r="T12" s="16"/>
      <c r="U12" t="s" s="12">
        <v>58</v>
      </c>
      <c r="V12" t="s" s="12">
        <v>153</v>
      </c>
      <c r="W12" t="s" s="12">
        <v>154</v>
      </c>
      <c r="X12" t="s" s="12">
        <v>155</v>
      </c>
      <c r="Y12" t="s" s="12">
        <v>156</v>
      </c>
      <c r="Z12" s="16"/>
      <c r="AA12" t="s" s="12">
        <v>62</v>
      </c>
    </row>
    <row r="13" ht="20.45" customHeight="1">
      <c r="A13" s="24">
        <v>43050</v>
      </c>
      <c r="B13" t="s" s="26">
        <v>157</v>
      </c>
      <c r="C13" t="s" s="12">
        <v>158</v>
      </c>
      <c r="D13" t="s" s="12">
        <v>159</v>
      </c>
      <c r="E13" t="s" s="13">
        <v>160</v>
      </c>
      <c r="F13" t="s" s="12">
        <v>161</v>
      </c>
      <c r="G13" t="s" s="12">
        <v>162</v>
      </c>
      <c r="H13" t="s" s="12">
        <v>34</v>
      </c>
      <c r="I13" t="s" s="12">
        <v>42</v>
      </c>
      <c r="J13" t="s" s="12">
        <v>36</v>
      </c>
      <c r="K13" s="14">
        <v>43132</v>
      </c>
      <c r="L13" t="s" s="12">
        <v>37</v>
      </c>
      <c r="M13" s="15">
        <v>11</v>
      </c>
      <c r="N13" t="s" s="12">
        <v>163</v>
      </c>
      <c r="O13" t="s" s="12">
        <v>56</v>
      </c>
      <c r="P13" t="s" s="12">
        <v>40</v>
      </c>
      <c r="Q13" s="15">
        <v>94080</v>
      </c>
      <c r="R13" t="s" s="12">
        <v>164</v>
      </c>
      <c r="S13" s="15">
        <v>0</v>
      </c>
      <c r="T13" s="16"/>
      <c r="U13" t="s" s="12">
        <v>100</v>
      </c>
      <c r="V13" t="s" s="12">
        <v>165</v>
      </c>
      <c r="W13" t="s" s="12">
        <v>166</v>
      </c>
      <c r="X13" t="s" s="12">
        <v>167</v>
      </c>
      <c r="Y13" t="s" s="12">
        <v>40</v>
      </c>
      <c r="Z13" s="15">
        <v>94124</v>
      </c>
      <c r="AA13" t="s" s="12">
        <v>168</v>
      </c>
    </row>
    <row r="14" ht="20.45" customHeight="1">
      <c r="A14" s="24">
        <v>43050</v>
      </c>
      <c r="B14" t="s" s="26">
        <v>169</v>
      </c>
      <c r="C14" t="s" s="12">
        <v>170</v>
      </c>
      <c r="D14" t="s" s="12">
        <v>171</v>
      </c>
      <c r="E14" t="s" s="13">
        <v>172</v>
      </c>
      <c r="F14" t="s" s="12">
        <v>173</v>
      </c>
      <c r="G14" t="s" s="12">
        <v>174</v>
      </c>
      <c r="H14" t="s" s="12">
        <v>34</v>
      </c>
      <c r="I14" t="s" s="12">
        <v>96</v>
      </c>
      <c r="J14" t="s" s="12">
        <v>36</v>
      </c>
      <c r="K14" s="14">
        <v>43137</v>
      </c>
      <c r="L14" t="s" s="12">
        <v>37</v>
      </c>
      <c r="M14" s="15">
        <v>11</v>
      </c>
      <c r="N14" t="s" s="12">
        <v>175</v>
      </c>
      <c r="O14" t="s" s="12">
        <v>176</v>
      </c>
      <c r="P14" t="s" s="12">
        <v>40</v>
      </c>
      <c r="Q14" s="15">
        <v>9303</v>
      </c>
      <c r="R14" t="s" s="12">
        <v>177</v>
      </c>
      <c r="S14" s="15">
        <v>0</v>
      </c>
      <c r="T14" s="16"/>
      <c r="U14" t="s" s="12">
        <v>100</v>
      </c>
      <c r="V14" t="s" s="12">
        <v>178</v>
      </c>
      <c r="W14" t="s" s="12">
        <v>175</v>
      </c>
      <c r="X14" t="s" s="12">
        <v>176</v>
      </c>
      <c r="Y14" t="s" s="12">
        <v>40</v>
      </c>
      <c r="Z14" s="15">
        <v>94303</v>
      </c>
      <c r="AA14" t="s" s="12">
        <v>179</v>
      </c>
    </row>
    <row r="15" ht="20.45" customHeight="1">
      <c r="A15" s="24">
        <v>43050</v>
      </c>
      <c r="B15" t="s" s="26">
        <v>180</v>
      </c>
      <c r="C15" t="s" s="12">
        <v>146</v>
      </c>
      <c r="D15" t="s" s="12">
        <v>147</v>
      </c>
      <c r="E15" t="s" s="13">
        <v>181</v>
      </c>
      <c r="F15" t="s" s="27">
        <v>182</v>
      </c>
      <c r="G15" t="s" s="12">
        <v>183</v>
      </c>
      <c r="H15" t="s" s="12">
        <v>54</v>
      </c>
      <c r="I15" t="s" s="12">
        <v>96</v>
      </c>
      <c r="J15" t="s" s="12">
        <v>184</v>
      </c>
      <c r="K15" s="14">
        <v>43134</v>
      </c>
      <c r="L15" t="s" s="12">
        <v>37</v>
      </c>
      <c r="M15" s="15">
        <v>11</v>
      </c>
      <c r="N15" t="s" s="12">
        <v>185</v>
      </c>
      <c r="O15" t="s" s="12">
        <v>141</v>
      </c>
      <c r="P15" t="s" s="12">
        <v>40</v>
      </c>
      <c r="Q15" s="15">
        <v>94015</v>
      </c>
      <c r="R15" t="s" s="12">
        <v>186</v>
      </c>
      <c r="S15" t="s" s="12">
        <v>42</v>
      </c>
      <c r="T15" s="16"/>
      <c r="U15" t="s" s="12">
        <v>58</v>
      </c>
      <c r="V15" t="s" s="12">
        <v>187</v>
      </c>
      <c r="W15" t="s" s="12">
        <v>188</v>
      </c>
      <c r="X15" t="s" s="12">
        <v>189</v>
      </c>
      <c r="Y15" t="s" s="12">
        <v>190</v>
      </c>
      <c r="Z15" s="15">
        <v>97527</v>
      </c>
      <c r="AA15" t="s" s="12">
        <v>191</v>
      </c>
    </row>
    <row r="16" ht="20.45" customHeight="1">
      <c r="A16" s="24">
        <v>43050</v>
      </c>
      <c r="B16" t="s" s="26">
        <v>192</v>
      </c>
      <c r="C16" t="s" s="12">
        <v>193</v>
      </c>
      <c r="D16" t="s" s="12">
        <v>194</v>
      </c>
      <c r="E16" t="s" s="13">
        <v>195</v>
      </c>
      <c r="F16" t="s" s="12">
        <v>196</v>
      </c>
      <c r="G16" t="s" s="12">
        <v>197</v>
      </c>
      <c r="H16" t="s" s="12">
        <v>54</v>
      </c>
      <c r="I16" t="s" s="12">
        <v>96</v>
      </c>
      <c r="J16" t="s" s="12">
        <v>36</v>
      </c>
      <c r="K16" s="14">
        <v>43137</v>
      </c>
      <c r="L16" t="s" s="12">
        <v>37</v>
      </c>
      <c r="M16" s="15">
        <v>11</v>
      </c>
      <c r="N16" t="s" s="12">
        <v>198</v>
      </c>
      <c r="O16" t="s" s="12">
        <v>141</v>
      </c>
      <c r="P16" t="s" s="12">
        <v>199</v>
      </c>
      <c r="Q16" s="15">
        <v>94015</v>
      </c>
      <c r="R16" t="s" s="12">
        <v>142</v>
      </c>
      <c r="S16" t="s" s="12">
        <v>200</v>
      </c>
      <c r="T16" s="16"/>
      <c r="U16" t="s" s="12">
        <v>58</v>
      </c>
      <c r="V16" t="s" s="12">
        <v>201</v>
      </c>
      <c r="W16" t="s" s="12">
        <v>202</v>
      </c>
      <c r="X16" t="s" s="12">
        <v>167</v>
      </c>
      <c r="Y16" t="s" s="12">
        <v>40</v>
      </c>
      <c r="Z16" s="15">
        <v>94116</v>
      </c>
      <c r="AA16" t="s" s="12">
        <v>62</v>
      </c>
    </row>
    <row r="17" ht="20.45" customHeight="1">
      <c r="A17" s="24"/>
      <c r="B17" s="28"/>
      <c r="C17" s="16"/>
      <c r="D17" s="16"/>
      <c r="E17" s="29"/>
      <c r="F17" s="16"/>
      <c r="G17" s="16"/>
      <c r="H17" s="16"/>
      <c r="I17" s="16"/>
      <c r="J17" s="16"/>
      <c r="K17" s="14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  <c r="AA17" s="16"/>
    </row>
    <row r="18" ht="20.45" customHeight="1">
      <c r="A18" s="24"/>
      <c r="B18" s="30"/>
      <c r="C18" s="16"/>
      <c r="D18" s="16"/>
      <c r="E18" s="16"/>
      <c r="F18" s="16"/>
      <c r="G18" s="16"/>
      <c r="H18" s="16"/>
      <c r="I18" s="16"/>
      <c r="J18" s="16"/>
      <c r="K18" s="14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</row>
    <row r="19" ht="20.45" customHeight="1">
      <c r="A19" s="24"/>
      <c r="B19" s="28"/>
      <c r="C19" s="16"/>
      <c r="D19" s="16"/>
      <c r="E19" s="29"/>
      <c r="F19" s="16"/>
      <c r="G19" s="16"/>
      <c r="H19" s="16"/>
      <c r="I19" s="16"/>
      <c r="J19" s="16"/>
      <c r="K19" s="14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</row>
    <row r="20" ht="20.45" customHeight="1">
      <c r="A20" s="24"/>
      <c r="B20" s="28"/>
      <c r="C20" s="16"/>
      <c r="D20" s="16"/>
      <c r="E20" s="29"/>
      <c r="F20" s="16"/>
      <c r="G20" s="16"/>
      <c r="H20" s="16"/>
      <c r="I20" s="16"/>
      <c r="J20" s="16"/>
      <c r="K20" s="14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  <c r="AA20" s="16"/>
    </row>
    <row r="21" ht="20.45" customHeight="1">
      <c r="A21" s="24"/>
      <c r="B21" s="28"/>
      <c r="C21" s="16"/>
      <c r="D21" s="16"/>
      <c r="E21" s="29"/>
      <c r="F21" s="16"/>
      <c r="G21" s="16"/>
      <c r="H21" s="16"/>
      <c r="I21" s="16"/>
      <c r="J21" s="16"/>
      <c r="K21" s="14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  <c r="AA21" s="16"/>
    </row>
    <row r="22" ht="20.45" customHeight="1">
      <c r="A22" s="24"/>
      <c r="B22" s="28"/>
      <c r="C22" s="16"/>
      <c r="D22" s="16"/>
      <c r="E22" s="29"/>
      <c r="F22" s="16"/>
      <c r="G22" s="16"/>
      <c r="H22" s="16"/>
      <c r="I22" s="16"/>
      <c r="J22" s="16"/>
      <c r="K22" s="14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  <c r="AA22" s="16"/>
    </row>
    <row r="23" ht="20.45" customHeight="1">
      <c r="A23" s="31"/>
      <c r="B23" s="28"/>
      <c r="C23" s="16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  <c r="AA23" s="16"/>
    </row>
    <row r="24" ht="20.45" customHeight="1">
      <c r="A24" s="31"/>
      <c r="B24" s="28"/>
      <c r="C24" s="16"/>
      <c r="D24" s="16"/>
      <c r="E24" s="16"/>
      <c r="F24" s="16"/>
      <c r="G24" s="16"/>
      <c r="H24" s="16"/>
      <c r="I24" s="16"/>
      <c r="J24" s="16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  <c r="AA24" s="16"/>
    </row>
    <row r="25" ht="20.45" customHeight="1">
      <c r="A25" s="31"/>
      <c r="B25" s="30"/>
      <c r="C25" s="16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  <c r="AA25" s="16"/>
    </row>
    <row r="26" ht="20.45" customHeight="1">
      <c r="A26" s="31"/>
      <c r="B26" s="28"/>
      <c r="C26" s="16"/>
      <c r="D26" s="16"/>
      <c r="E26" s="16"/>
      <c r="F26" s="16"/>
      <c r="G26" s="16"/>
      <c r="H26" s="16"/>
      <c r="I26" s="16"/>
      <c r="J26" s="16"/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  <c r="AA26" s="16"/>
    </row>
    <row r="27" ht="20.45" customHeight="1">
      <c r="A27" s="31"/>
      <c r="B27" s="28"/>
      <c r="C27" s="16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  <c r="AA27" s="16"/>
    </row>
    <row r="28" ht="20.45" customHeight="1">
      <c r="A28" s="31"/>
      <c r="B28" s="28"/>
      <c r="C28" s="16"/>
      <c r="D28" s="16"/>
      <c r="E28" s="16"/>
      <c r="F28" s="16"/>
      <c r="G28" s="16"/>
      <c r="H28" s="16"/>
      <c r="I28" s="16"/>
      <c r="J28" s="16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  <c r="AA28" s="16"/>
    </row>
    <row r="29" ht="20.45" customHeight="1">
      <c r="A29" s="31"/>
      <c r="B29" s="28"/>
      <c r="C29" s="16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  <c r="AA29" s="16"/>
    </row>
    <row r="30" ht="20.45" customHeight="1">
      <c r="A30" s="31"/>
      <c r="B30" s="28"/>
      <c r="C30" s="16"/>
      <c r="D30" s="16"/>
      <c r="E30" s="16"/>
      <c r="F30" s="16"/>
      <c r="G30" s="16"/>
      <c r="H30" s="16"/>
      <c r="I30" s="16"/>
      <c r="J30" s="16"/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  <c r="AA30" s="16"/>
    </row>
  </sheetData>
  <mergeCells count="1">
    <mergeCell ref="A2:AA2"/>
  </mergeCells>
  <conditionalFormatting sqref="R5 R7 J10">
    <cfRule type="cellIs" dxfId="0" priority="1" operator="lessThan" stopIfTrue="1">
      <formula>0</formula>
    </cfRule>
  </conditionalFormatting>
  <hyperlinks>
    <hyperlink ref="E4" r:id="rId1" location="" tooltip="" display=""/>
    <hyperlink ref="E5" r:id="rId2" location="" tooltip="" display=""/>
    <hyperlink ref="E6" r:id="rId3" location="" tooltip="" display=""/>
    <hyperlink ref="E7" r:id="rId4" location="" tooltip="" display=""/>
    <hyperlink ref="E8" r:id="rId5" location="" tooltip="" display=""/>
    <hyperlink ref="E9" r:id="rId6" location="" tooltip="" display=""/>
    <hyperlink ref="E10" r:id="rId7" location="" tooltip="" display=""/>
    <hyperlink ref="E11" r:id="rId8" location="" tooltip="" display=""/>
    <hyperlink ref="E12" r:id="rId9" location="" tooltip="" display=""/>
    <hyperlink ref="E13" r:id="rId10" location="" tooltip="" display=""/>
    <hyperlink ref="E14" r:id="rId11" location="" tooltip="" display=""/>
    <hyperlink ref="E15" r:id="rId12" location="" tooltip="" display=""/>
    <hyperlink ref="E16" r:id="rId13" location="" tooltip="" display=""/>
  </hyperlinks>
  <pageMargins left="0.5" right="0.5" top="0.75" bottom="0.75" header="0.277778" footer="0.277778"/>
  <pageSetup firstPageNumber="1" fitToHeight="1" fitToWidth="1" scale="25" useFirstPageNumber="0" orientation="portrait" pageOrder="downThenOver"/>
  <headerFooter>
    <oddFooter>&amp;C&amp;"Helvetica Neue,Regular"&amp;12&amp;K000000&amp;P</oddFooter>
  </headerFooter>
  <drawing r:id="rId14"/>
</worksheet>
</file>

<file path=docProps/app.xml><?xml version="1.0" encoding="utf-8"?>
<Properties xmlns="http://schemas.openxmlformats.org/officeDocument/2006/extended-properties" xmlns:vt="http://schemas.openxmlformats.org/officeDocument/2006/docPropsVTypes"/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/>
</file>