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PROBATE TRACKING DATA" sheetId="1" r:id="rId4"/>
    <sheet name="Sheet1" sheetId="2" r:id="rId5"/>
  </sheets>
</workbook>
</file>

<file path=xl/sharedStrings.xml><?xml version="1.0" encoding="utf-8"?>
<sst xmlns="http://schemas.openxmlformats.org/spreadsheetml/2006/main" uniqueCount="219">
  <si>
    <t>PROBATE TRACKING DATA</t>
  </si>
  <si>
    <t>DATE</t>
  </si>
  <si>
    <t>FILE NUMBER</t>
  </si>
  <si>
    <t>ATTORNEY NAME</t>
  </si>
  <si>
    <t>ATTORNEY #</t>
  </si>
  <si>
    <t>ATTORNEY EMAIL</t>
  </si>
  <si>
    <t>DECEASED</t>
  </si>
  <si>
    <t>PR NAME</t>
  </si>
  <si>
    <t>TYPE</t>
  </si>
  <si>
    <t>FULL/LIMITED</t>
  </si>
  <si>
    <t>BOND</t>
  </si>
  <si>
    <t>PR COURT DATE</t>
  </si>
  <si>
    <t xml:space="preserve">TIME </t>
  </si>
  <si>
    <t>DEPT</t>
  </si>
  <si>
    <t>ESTATE ADDRESS</t>
  </si>
  <si>
    <t>ESTATE CITY</t>
  </si>
  <si>
    <t>ESTATE STATE</t>
  </si>
  <si>
    <t>ESTATE ZIP</t>
  </si>
  <si>
    <t>VALUE</t>
  </si>
  <si>
    <t>LIEN</t>
  </si>
  <si>
    <t>PERSONAL PROP</t>
  </si>
  <si>
    <t>PR RELATIONSHIP</t>
  </si>
  <si>
    <t>PR PHONE NUMBER</t>
  </si>
  <si>
    <t>PR ADDRESS</t>
  </si>
  <si>
    <t>PR CITY</t>
  </si>
  <si>
    <t>PR STATE</t>
  </si>
  <si>
    <t>PR ZIP</t>
  </si>
  <si>
    <t>NOTES</t>
  </si>
  <si>
    <t>20-PRO-00605</t>
  </si>
  <si>
    <t>MICHAEL BELDEN</t>
  </si>
  <si>
    <t>209-BELDEN</t>
  </si>
  <si>
    <r>
      <rPr>
        <u val="single"/>
        <sz val="10"/>
        <color indexed="15"/>
        <rFont val="Helvetica Neue"/>
      </rPr>
      <t>MBELDEN@TRACYATTORNEYS.COM</t>
    </r>
  </si>
  <si>
    <t>CRISTINA COSIO</t>
  </si>
  <si>
    <t>MARTHA HOOD</t>
  </si>
  <si>
    <t>EXC</t>
  </si>
  <si>
    <t>FULL</t>
  </si>
  <si>
    <t>NA</t>
  </si>
  <si>
    <t>9AM</t>
  </si>
  <si>
    <t>3077 OAK KNOLL DR</t>
  </si>
  <si>
    <t>REDWOOD CITY</t>
  </si>
  <si>
    <t>CA</t>
  </si>
  <si>
    <t>2.6M</t>
  </si>
  <si>
    <t>DAUGHTER</t>
  </si>
  <si>
    <t>650-366-9502</t>
  </si>
  <si>
    <t>EXEC LIVES IN SUBJ</t>
  </si>
  <si>
    <t>20-PRO-00585</t>
  </si>
  <si>
    <t>LETICIA TOLEDO</t>
  </si>
  <si>
    <t>650-368-4662</t>
  </si>
  <si>
    <r>
      <rPr>
        <u val="single"/>
        <sz val="10"/>
        <color indexed="15"/>
        <rFont val="Helvetica Neue"/>
      </rPr>
      <t>LTOLEDO@ARCR.COM</t>
    </r>
  </si>
  <si>
    <t>LUIS L CANALES</t>
  </si>
  <si>
    <t>JAIME GONZALEZ</t>
  </si>
  <si>
    <t>Adm</t>
  </si>
  <si>
    <t>$383K</t>
  </si>
  <si>
    <t>9am</t>
  </si>
  <si>
    <t>1220 SHARON PARK DR</t>
  </si>
  <si>
    <t>MENLO PARK</t>
  </si>
  <si>
    <t>$1.7M</t>
  </si>
  <si>
    <t>SISTER</t>
  </si>
  <si>
    <t>650-533-5466</t>
  </si>
  <si>
    <t>1870 BROADWAY ST</t>
  </si>
  <si>
    <t>CIRCUITO HISTORIADORES #56, CD SATELITE, NAUCALPAN, ESTADO DE MEXICO, CP, 53100, MEXICO</t>
  </si>
  <si>
    <t>20-PRO-00586</t>
  </si>
  <si>
    <t>JESSICA ROWE</t>
  </si>
  <si>
    <r>
      <rPr>
        <u val="single"/>
        <sz val="10"/>
        <color indexed="15"/>
        <rFont val="Helvetica Neue"/>
      </rPr>
      <t>JROWE@ARCR.COM</t>
    </r>
  </si>
  <si>
    <t>JOSEPH ROSARIO</t>
  </si>
  <si>
    <t>NANCY LEE</t>
  </si>
  <si>
    <t>$3M</t>
  </si>
  <si>
    <t>1575 WEDGEWOOD DR</t>
  </si>
  <si>
    <t>HILLSBOROUGH</t>
  </si>
  <si>
    <t>$3,2M</t>
  </si>
  <si>
    <t>$450K</t>
  </si>
  <si>
    <t>SPOUSE</t>
  </si>
  <si>
    <t>SPOUSE AND CHILDREN IN SUBJ</t>
  </si>
  <si>
    <t>20-PRO-00249</t>
  </si>
  <si>
    <t>PETER STERN</t>
  </si>
  <si>
    <t>650-326-2282</t>
  </si>
  <si>
    <r>
      <rPr>
        <u val="single"/>
        <sz val="10"/>
        <color indexed="15"/>
        <rFont val="Helvetica Neue"/>
      </rPr>
      <t>PSTERN1939@AOL.COM</t>
    </r>
  </si>
  <si>
    <t>CARLENE J KAHN</t>
  </si>
  <si>
    <t>EILEEN O'BRIEN</t>
  </si>
  <si>
    <t>SPEC ADM</t>
  </si>
  <si>
    <t>EX PARTE</t>
  </si>
  <si>
    <t>DONE</t>
  </si>
  <si>
    <t>319 BRIDGE RD</t>
  </si>
  <si>
    <t>$4M</t>
  </si>
  <si>
    <t>?</t>
  </si>
  <si>
    <t>pro trustee</t>
  </si>
  <si>
    <t>650-560-9905</t>
  </si>
  <si>
    <t>P.O BOX 156</t>
  </si>
  <si>
    <t>HALF MOON BAY</t>
  </si>
  <si>
    <t>DALE BATES SOLE BENE  4531 LATIMER AVE, SAN JOSE, CA 95123</t>
  </si>
  <si>
    <t>20-PRO-00556</t>
  </si>
  <si>
    <t>THOMAS MARTIN</t>
  </si>
  <si>
    <t>682-219-3290</t>
  </si>
  <si>
    <t>RICHARD JOSEPH BATISTE</t>
  </si>
  <si>
    <t>DENNIS BATISTE</t>
  </si>
  <si>
    <t>658 FOOTHILL DR</t>
  </si>
  <si>
    <t>PACIFICA</t>
  </si>
  <si>
    <t>$750k</t>
  </si>
  <si>
    <t>SON</t>
  </si>
  <si>
    <t>510-589-4343</t>
  </si>
  <si>
    <t>1917 CHANSLOR AVE</t>
  </si>
  <si>
    <t>RICHMOND</t>
  </si>
  <si>
    <t>NO HEIRS IN SUBJECT</t>
  </si>
  <si>
    <t>20-PRO-00574</t>
  </si>
  <si>
    <t>LISA TANDOC</t>
  </si>
  <si>
    <t>650-567-5000</t>
  </si>
  <si>
    <r>
      <rPr>
        <u val="single"/>
        <sz val="10"/>
        <color indexed="15"/>
        <rFont val="Helvetica Neue"/>
      </rPr>
      <t>LISA@TANDOCLAW.COM</t>
    </r>
  </si>
  <si>
    <t>DORIS HALLQUIST</t>
  </si>
  <si>
    <t>INGRID BENHAM</t>
  </si>
  <si>
    <t>15 KATHLEEN CT</t>
  </si>
  <si>
    <t>$1.3M</t>
  </si>
  <si>
    <t>650-580-4617</t>
  </si>
  <si>
    <t>DAUGHTER, GRAND DAUGHTER AND SON IN LAW IN SUBJ</t>
  </si>
  <si>
    <t>20-PRO-00568</t>
  </si>
  <si>
    <t>THOMAS BARGER</t>
  </si>
  <si>
    <t>650-348-5000</t>
  </si>
  <si>
    <r>
      <rPr>
        <u val="single"/>
        <sz val="10"/>
        <color indexed="15"/>
        <rFont val="Helvetica Neue"/>
      </rPr>
      <t>TJBARGER@SBCGLOBAL.NET</t>
    </r>
  </si>
  <si>
    <t>JAMES CHU</t>
  </si>
  <si>
    <t>MARLENA CHU</t>
  </si>
  <si>
    <t>332 MIDVALE AVE</t>
  </si>
  <si>
    <t xml:space="preserve">SAN MATEO </t>
  </si>
  <si>
    <t>$1.6M</t>
  </si>
  <si>
    <t>422 LEXINGTON AVE</t>
  </si>
  <si>
    <t>EL CERRITO</t>
  </si>
  <si>
    <t>20-PRO-00471-A</t>
  </si>
  <si>
    <t>MAUREEN MCFADDEN</t>
  </si>
  <si>
    <t>415-661-9050</t>
  </si>
  <si>
    <r>
      <rPr>
        <u val="single"/>
        <sz val="10"/>
        <color indexed="15"/>
        <rFont val="Helvetica Neue"/>
      </rPr>
      <t>MAUREEN@RIORDANLAWOFFICE.COM</t>
    </r>
  </si>
  <si>
    <t>PEARL LOUISE NANI MORTON ULUKOU</t>
  </si>
  <si>
    <t>CHRISTIANNE ULUKOU</t>
  </si>
  <si>
    <t>LIMITED</t>
  </si>
  <si>
    <t>1014 S MAYFAIR AVE</t>
  </si>
  <si>
    <t>DALY CITY</t>
  </si>
  <si>
    <t>$750K</t>
  </si>
  <si>
    <t>$50k</t>
  </si>
  <si>
    <t>1013 S MAYFAIR AVE</t>
  </si>
  <si>
    <t>PR AND JAIME (SON) IN SUBJ</t>
  </si>
  <si>
    <t>20-PRO-00547-A</t>
  </si>
  <si>
    <t>LAURENCE DUGONI</t>
  </si>
  <si>
    <t>650-292-2900</t>
  </si>
  <si>
    <r>
      <rPr>
        <u val="single"/>
        <sz val="10"/>
        <color indexed="15"/>
        <rFont val="Helvetica Neue"/>
      </rPr>
      <t>LARRY@BDSLAWINC.COM</t>
    </r>
  </si>
  <si>
    <t>JUDITH BURBACH</t>
  </si>
  <si>
    <t>ALEXANDRA BURBACH</t>
  </si>
  <si>
    <t>820 CRESCENT AVE</t>
  </si>
  <si>
    <t>$2.5M</t>
  </si>
  <si>
    <t>650-576-8318</t>
  </si>
  <si>
    <t>124 W BELLEVUE AVE</t>
  </si>
  <si>
    <t>SAN MATEO</t>
  </si>
  <si>
    <t>20-PRO-00538</t>
  </si>
  <si>
    <t>Diana REDDING</t>
  </si>
  <si>
    <t>510-522-6900</t>
  </si>
  <si>
    <r>
      <rPr>
        <u val="single"/>
        <sz val="10"/>
        <color indexed="15"/>
        <rFont val="Helvetica Neue"/>
      </rPr>
      <t>DIANA@DIANAREDDINGLAW.COM</t>
    </r>
  </si>
  <si>
    <t>RITA WILLIAMS JONES</t>
  </si>
  <si>
    <t>TERRY JONES</t>
  </si>
  <si>
    <t>653 FOREST  LAKE DR</t>
  </si>
  <si>
    <t>$1.25M</t>
  </si>
  <si>
    <t>$330K</t>
  </si>
  <si>
    <t>Son</t>
  </si>
  <si>
    <t>415-517-5945</t>
  </si>
  <si>
    <t>653 FOREST LAKE DR</t>
  </si>
  <si>
    <t>SON IN SUBJECT</t>
  </si>
  <si>
    <t>20-PRO-00540</t>
  </si>
  <si>
    <t>Kenneth Horowitz</t>
  </si>
  <si>
    <t>650-378-7580</t>
  </si>
  <si>
    <r>
      <rPr>
        <u val="single"/>
        <sz val="10"/>
        <color indexed="15"/>
        <rFont val="Helvetica Neue"/>
      </rPr>
      <t>ken@horowitzlaw.com</t>
    </r>
  </si>
  <si>
    <t>Matthew Mallory</t>
  </si>
  <si>
    <t>Ryan Mallory</t>
  </si>
  <si>
    <t>Full</t>
  </si>
  <si>
    <t>na</t>
  </si>
  <si>
    <t>2103 RONDA GRANADA #T</t>
  </si>
  <si>
    <t>Laguna Woods</t>
  </si>
  <si>
    <t>Ca</t>
  </si>
  <si>
    <t>$1.5M</t>
  </si>
  <si>
    <t>Brother</t>
  </si>
  <si>
    <t>2652 Broderick St</t>
  </si>
  <si>
    <t>San Francisco</t>
  </si>
  <si>
    <t xml:space="preserve">Troy Mallory Co Adm (Brother) 1721                       Carlsbad,  CA 92011                      </t>
  </si>
  <si>
    <t>20-PRO-000534</t>
  </si>
  <si>
    <t>Pro Per</t>
  </si>
  <si>
    <r>
      <rPr>
        <u val="single"/>
        <sz val="10"/>
        <color indexed="15"/>
        <rFont val="Helvetica Neue"/>
      </rPr>
      <t>jkimbrou@comcast.net</t>
    </r>
  </si>
  <si>
    <t>Jeany A Kimbrough</t>
  </si>
  <si>
    <t>John Kimbrough</t>
  </si>
  <si>
    <t>1011 Folkstone Ave</t>
  </si>
  <si>
    <t>San Matero</t>
  </si>
  <si>
    <t>1766 Lake Street</t>
  </si>
  <si>
    <t>San Mateo</t>
  </si>
  <si>
    <t>No heirs in subject</t>
  </si>
  <si>
    <t>20-PRO-00607</t>
  </si>
  <si>
    <t>KERRY RIORDAN</t>
  </si>
  <si>
    <r>
      <rPr>
        <u val="single"/>
        <sz val="10"/>
        <color indexed="15"/>
        <rFont val="Helvetica Neue"/>
      </rPr>
      <t>KERRY@RIORDANLAWOFFICE.COM</t>
    </r>
  </si>
  <si>
    <t>SANDRA RAE PRUSOFF</t>
  </si>
  <si>
    <t>MICHAEL PRUSOFF</t>
  </si>
  <si>
    <t>255 GLENWOOD AVE</t>
  </si>
  <si>
    <t>$1M</t>
  </si>
  <si>
    <t>415-672-1569</t>
  </si>
  <si>
    <t>SPOUSE IN SUBJ</t>
  </si>
  <si>
    <t>20-PRO=00604</t>
  </si>
  <si>
    <t>GRETCHEN KENNEY</t>
  </si>
  <si>
    <t>650-931-2505</t>
  </si>
  <si>
    <r>
      <rPr>
        <u val="single"/>
        <sz val="10"/>
        <color indexed="15"/>
        <rFont val="Helvetica Neue"/>
      </rPr>
      <t>GJK@GRETCHENKENNEYLAW.COM</t>
    </r>
  </si>
  <si>
    <t>ADOLFINE SPENCER</t>
  </si>
  <si>
    <t>CHARLES HUNTER</t>
  </si>
  <si>
    <t>324 GARDEN CT</t>
  </si>
  <si>
    <t>406-253-8509</t>
  </si>
  <si>
    <t>1800 CHURCH DR</t>
  </si>
  <si>
    <t>KALISPELL</t>
  </si>
  <si>
    <t>MT`</t>
  </si>
  <si>
    <t>20-PRO-00621</t>
  </si>
  <si>
    <t>PRO PER</t>
  </si>
  <si>
    <r>
      <rPr>
        <u val="single"/>
        <sz val="10"/>
        <color indexed="15"/>
        <rFont val="Helvetica Neue"/>
      </rPr>
      <t>VERLYY27@GMAIL.COM</t>
    </r>
  </si>
  <si>
    <t>VIRGILIO DUKA CARREON</t>
  </si>
  <si>
    <t>JEAN PAUL CARREON</t>
  </si>
  <si>
    <t>127 ADRIAN AVE</t>
  </si>
  <si>
    <t>S SAN FRANCISCO</t>
  </si>
  <si>
    <t>$800K</t>
  </si>
  <si>
    <t>$253K</t>
  </si>
  <si>
    <t>650-273-1292</t>
  </si>
  <si>
    <t>S.S.F</t>
  </si>
  <si>
    <t>JEAN PAUL IN SUBJ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</si>
</sst>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&quot; &quot;;(&quot;$&quot;#,##0)"/>
  </numFmts>
  <fonts count="9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American Typewriter"/>
    </font>
    <font>
      <sz val="10"/>
      <color indexed="8"/>
      <name val="American Typewriter"/>
    </font>
    <font>
      <u val="single"/>
      <sz val="10"/>
      <color indexed="15"/>
      <name val="Helvetica Neue"/>
    </font>
    <font>
      <u val="single"/>
      <sz val="10"/>
      <color indexed="8"/>
      <name val="American Typewriter"/>
    </font>
    <font>
      <sz val="14"/>
      <color indexed="16"/>
      <name val="Arial"/>
    </font>
    <font>
      <sz val="14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1" fillId="2" borderId="4" applyNumberFormat="1" applyFont="1" applyFill="1" applyBorder="1" applyAlignment="1" applyProtection="0">
      <alignment horizontal="center" vertical="center"/>
    </xf>
    <xf numFmtId="0" fontId="1" fillId="2" borderId="5" applyNumberFormat="0" applyFont="1" applyFill="1" applyBorder="1" applyAlignment="1" applyProtection="0">
      <alignment horizontal="center" vertical="center"/>
    </xf>
    <xf numFmtId="0" fontId="1" fillId="2" borderId="6" applyNumberFormat="0" applyFont="1" applyFill="1" applyBorder="1" applyAlignment="1" applyProtection="0">
      <alignment horizontal="center" vertical="center"/>
    </xf>
    <xf numFmtId="49" fontId="3" fillId="3" borderId="7" applyNumberFormat="1" applyFont="1" applyFill="1" applyBorder="1" applyAlignment="1" applyProtection="0">
      <alignment horizontal="center" vertical="top" wrapText="1"/>
    </xf>
    <xf numFmtId="14" fontId="3" fillId="4" borderId="8" applyNumberFormat="1" applyFont="1" applyFill="1" applyBorder="1" applyAlignment="1" applyProtection="0">
      <alignment horizontal="center" vertical="top" wrapText="1"/>
    </xf>
    <xf numFmtId="49" fontId="4" fillId="2" borderId="9" applyNumberFormat="1" applyFont="1" applyFill="1" applyBorder="1" applyAlignment="1" applyProtection="0">
      <alignment horizontal="center" vertical="top" wrapText="1"/>
    </xf>
    <xf numFmtId="49" fontId="4" fillId="2" borderId="10" applyNumberFormat="1" applyFont="1" applyFill="1" applyBorder="1" applyAlignment="1" applyProtection="0">
      <alignment horizontal="center" vertical="top" wrapText="1"/>
    </xf>
    <xf numFmtId="49" fontId="0" fillId="2" borderId="10" applyNumberFormat="1" applyFont="1" applyFill="1" applyBorder="1" applyAlignment="1" applyProtection="0">
      <alignment horizontal="center" vertical="top" wrapText="1"/>
    </xf>
    <xf numFmtId="14" fontId="4" fillId="2" borderId="10" applyNumberFormat="1" applyFont="1" applyFill="1" applyBorder="1" applyAlignment="1" applyProtection="0">
      <alignment horizontal="center" vertical="top" wrapText="1"/>
    </xf>
    <xf numFmtId="0" fontId="4" fillId="2" borderId="10" applyNumberFormat="1" applyFont="1" applyFill="1" applyBorder="1" applyAlignment="1" applyProtection="0">
      <alignment horizontal="center" vertical="top" wrapText="1"/>
    </xf>
    <xf numFmtId="49" fontId="6" fillId="2" borderId="10" applyNumberFormat="1" applyFont="1" applyFill="1" applyBorder="1" applyAlignment="1" applyProtection="0">
      <alignment horizontal="center" vertical="top" wrapText="1"/>
    </xf>
    <xf numFmtId="0" fontId="4" fillId="2" borderId="10" applyNumberFormat="0" applyFont="1" applyFill="1" applyBorder="1" applyAlignment="1" applyProtection="0">
      <alignment horizontal="center" vertical="top" wrapText="1"/>
    </xf>
    <xf numFmtId="49" fontId="7" fillId="2" borderId="11" applyNumberFormat="1" applyFont="1" applyFill="1" applyBorder="1" applyAlignment="1" applyProtection="0">
      <alignment vertical="top" wrapText="1"/>
    </xf>
    <xf numFmtId="49" fontId="4" fillId="2" borderId="12" applyNumberFormat="1" applyFont="1" applyFill="1" applyBorder="1" applyAlignment="1" applyProtection="0">
      <alignment horizontal="center" vertical="top" wrapText="1"/>
    </xf>
    <xf numFmtId="49" fontId="0" fillId="2" borderId="12" applyNumberFormat="1" applyFont="1" applyFill="1" applyBorder="1" applyAlignment="1" applyProtection="0">
      <alignment horizontal="center" vertical="top" wrapText="1"/>
    </xf>
    <xf numFmtId="14" fontId="4" fillId="2" borderId="12" applyNumberFormat="1" applyFont="1" applyFill="1" applyBorder="1" applyAlignment="1" applyProtection="0">
      <alignment horizontal="center" vertical="top" wrapText="1"/>
    </xf>
    <xf numFmtId="0" fontId="4" fillId="2" borderId="12" applyNumberFormat="1" applyFont="1" applyFill="1" applyBorder="1" applyAlignment="1" applyProtection="0">
      <alignment horizontal="center" vertical="top" wrapText="1"/>
    </xf>
    <xf numFmtId="0" fontId="4" fillId="2" borderId="12" applyNumberFormat="0" applyFont="1" applyFill="1" applyBorder="1" applyAlignment="1" applyProtection="0">
      <alignment horizontal="center" vertical="top" wrapText="1"/>
    </xf>
    <xf numFmtId="49" fontId="6" fillId="2" borderId="12" applyNumberFormat="1" applyFont="1" applyFill="1" applyBorder="1" applyAlignment="1" applyProtection="0">
      <alignment horizontal="center" vertical="top" wrapText="1"/>
    </xf>
    <xf numFmtId="59" fontId="4" fillId="2" borderId="12" applyNumberFormat="1" applyFont="1" applyFill="1" applyBorder="1" applyAlignment="1" applyProtection="0">
      <alignment horizontal="center" vertical="top" wrapText="1"/>
    </xf>
    <xf numFmtId="14" fontId="3" fillId="4" borderId="13" applyNumberFormat="1" applyFont="1" applyFill="1" applyBorder="1" applyAlignment="1" applyProtection="0">
      <alignment horizontal="center" vertical="top" wrapText="1"/>
    </xf>
    <xf numFmtId="14" fontId="3" fillId="4" borderId="14" applyNumberFormat="1" applyFont="1" applyFill="1" applyBorder="1" applyAlignment="1" applyProtection="0">
      <alignment horizontal="center" vertical="top" wrapText="1"/>
    </xf>
    <xf numFmtId="49" fontId="8" fillId="2" borderId="11" applyNumberFormat="1" applyFont="1" applyFill="1" applyBorder="1" applyAlignment="1" applyProtection="0">
      <alignment vertical="top" wrapText="1"/>
    </xf>
    <xf numFmtId="49" fontId="4" fillId="2" borderId="11" applyNumberFormat="1" applyFont="1" applyFill="1" applyBorder="1" applyAlignment="1" applyProtection="0">
      <alignment horizontal="center" vertical="top" wrapText="1"/>
    </xf>
    <xf numFmtId="3" fontId="4" fillId="2" borderId="12" applyNumberFormat="1" applyFont="1" applyFill="1" applyBorder="1" applyAlignment="1" applyProtection="0">
      <alignment horizontal="center" vertical="top" wrapText="1"/>
    </xf>
    <xf numFmtId="0" fontId="3" fillId="4" borderId="14" applyNumberFormat="0" applyFont="1" applyFill="1" applyBorder="1" applyAlignment="1" applyProtection="0">
      <alignment horizontal="center" vertical="top" wrapText="1"/>
    </xf>
    <xf numFmtId="0" fontId="8" fillId="2" borderId="11" applyNumberFormat="0" applyFont="1" applyFill="1" applyBorder="1" applyAlignment="1" applyProtection="0">
      <alignment vertical="top" wrapText="1"/>
    </xf>
    <xf numFmtId="0" fontId="4" fillId="2" borderId="11" applyNumberFormat="0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0000ff"/>
      <rgbColor rgb="ff666666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957526</xdr:colOff>
      <xdr:row>1</xdr:row>
      <xdr:rowOff>234621</xdr:rowOff>
    </xdr:to>
    <xdr:pic>
      <xdr:nvPicPr>
        <xdr:cNvPr id="2" name="DF LOGO.png" descr="DF 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3497527" cy="17738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MBELDEN@TRACYATTORNEYS.COM" TargetMode="External"/><Relationship Id="rId2" Type="http://schemas.openxmlformats.org/officeDocument/2006/relationships/hyperlink" Target="mailto:LTOLEDO@ARCR.COM" TargetMode="External"/><Relationship Id="rId3" Type="http://schemas.openxmlformats.org/officeDocument/2006/relationships/hyperlink" Target="mailto:JROWE@ARCR.COM" TargetMode="External"/><Relationship Id="rId4" Type="http://schemas.openxmlformats.org/officeDocument/2006/relationships/hyperlink" Target="mailto:PSTERN1939@AOL.COM" TargetMode="External"/><Relationship Id="rId5" Type="http://schemas.openxmlformats.org/officeDocument/2006/relationships/hyperlink" Target="mailto:LISA@TANDOCLAW.COM" TargetMode="External"/><Relationship Id="rId6" Type="http://schemas.openxmlformats.org/officeDocument/2006/relationships/hyperlink" Target="mailto:TJBARGER@SBCGLOBAL.NET" TargetMode="External"/><Relationship Id="rId7" Type="http://schemas.openxmlformats.org/officeDocument/2006/relationships/hyperlink" Target="mailto:MAUREEN@RIORDANLAWOFFICE.COM" TargetMode="External"/><Relationship Id="rId8" Type="http://schemas.openxmlformats.org/officeDocument/2006/relationships/hyperlink" Target="mailto:LARRY@BDSLAWINC.COM" TargetMode="External"/><Relationship Id="rId9" Type="http://schemas.openxmlformats.org/officeDocument/2006/relationships/hyperlink" Target="mailto:DIANA@DIANAREDDINGLAW.COM" TargetMode="External"/><Relationship Id="rId10" Type="http://schemas.openxmlformats.org/officeDocument/2006/relationships/hyperlink" Target="mailto:ken@horowitzlaw.com" TargetMode="External"/><Relationship Id="rId11" Type="http://schemas.openxmlformats.org/officeDocument/2006/relationships/hyperlink" Target="mailto:jkimbrou@comcast.net" TargetMode="External"/><Relationship Id="rId12" Type="http://schemas.openxmlformats.org/officeDocument/2006/relationships/hyperlink" Target="mailto:KERRY@RIORDANLAWOFFICE.COM" TargetMode="External"/><Relationship Id="rId13" Type="http://schemas.openxmlformats.org/officeDocument/2006/relationships/hyperlink" Target="mailto:GJK@GRETCHENKENNEYLAW.COM" TargetMode="External"/><Relationship Id="rId14" Type="http://schemas.openxmlformats.org/officeDocument/2006/relationships/hyperlink" Target="mailto:VERLYY27@GMAIL.COM" TargetMode="External"/><Relationship Id="rId15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31"/>
  <sheetViews>
    <sheetView workbookViewId="0" showGridLines="0" defaultGridColor="1"/>
  </sheetViews>
  <sheetFormatPr defaultColWidth="16.3333" defaultRowHeight="19.95" customHeight="1" outlineLevelRow="0" outlineLevelCol="0"/>
  <cols>
    <col min="1" max="1" width="10.5" style="1" customWidth="1"/>
    <col min="2" max="2" width="22.8516" style="1" customWidth="1"/>
    <col min="3" max="3" width="26.3516" style="1" customWidth="1"/>
    <col min="4" max="4" width="25.5" style="1" customWidth="1"/>
    <col min="5" max="5" width="36.3516" style="1" customWidth="1"/>
    <col min="6" max="6" width="37" style="1" customWidth="1"/>
    <col min="7" max="7" width="32.6719" style="1" customWidth="1"/>
    <col min="8" max="8" width="13.5" style="1" customWidth="1"/>
    <col min="9" max="9" width="15.6719" style="1" customWidth="1"/>
    <col min="10" max="10" width="12" style="1" customWidth="1"/>
    <col min="11" max="11" width="12" style="1" customWidth="1"/>
    <col min="12" max="12" width="12" style="1" customWidth="1"/>
    <col min="13" max="13" width="12" style="1" customWidth="1"/>
    <col min="14" max="14" width="27.6719" style="1" customWidth="1"/>
    <col min="15" max="15" width="24.3516" style="1" customWidth="1"/>
    <col min="16" max="16" width="11.3516" style="1" customWidth="1"/>
    <col min="17" max="17" width="16.3516" style="1" customWidth="1"/>
    <col min="18" max="18" width="16.3516" style="1" customWidth="1"/>
    <col min="19" max="19" width="16.3516" style="1" customWidth="1"/>
    <col min="20" max="20" width="16.3516" style="1" customWidth="1"/>
    <col min="21" max="21" width="19.8516" style="1" customWidth="1"/>
    <col min="22" max="22" width="22.1719" style="1" customWidth="1"/>
    <col min="23" max="23" width="33" style="1" customWidth="1"/>
    <col min="24" max="24" width="16.3516" style="1" customWidth="1"/>
    <col min="25" max="25" width="16.3516" style="1" customWidth="1"/>
    <col min="26" max="26" width="16.3516" style="1" customWidth="1"/>
    <col min="27" max="27" width="42" style="1" customWidth="1"/>
    <col min="28" max="256" width="16.3516" style="1" customWidth="1"/>
  </cols>
  <sheetData>
    <row r="1" ht="121.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ht="27.6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ht="32.7" customHeight="1">
      <c r="A3" t="s" s="8">
        <v>1</v>
      </c>
      <c r="B3" t="s" s="8">
        <v>2</v>
      </c>
      <c r="C3" t="s" s="8">
        <v>3</v>
      </c>
      <c r="D3" t="s" s="8">
        <v>4</v>
      </c>
      <c r="E3" t="s" s="8">
        <v>5</v>
      </c>
      <c r="F3" t="s" s="8">
        <v>6</v>
      </c>
      <c r="G3" t="s" s="8">
        <v>7</v>
      </c>
      <c r="H3" t="s" s="8">
        <v>8</v>
      </c>
      <c r="I3" t="s" s="8">
        <v>9</v>
      </c>
      <c r="J3" t="s" s="8">
        <v>10</v>
      </c>
      <c r="K3" t="s" s="8">
        <v>11</v>
      </c>
      <c r="L3" t="s" s="8">
        <v>12</v>
      </c>
      <c r="M3" t="s" s="8">
        <v>13</v>
      </c>
      <c r="N3" t="s" s="8">
        <v>14</v>
      </c>
      <c r="O3" t="s" s="8">
        <v>15</v>
      </c>
      <c r="P3" t="s" s="8">
        <v>16</v>
      </c>
      <c r="Q3" t="s" s="8">
        <v>17</v>
      </c>
      <c r="R3" t="s" s="8">
        <v>18</v>
      </c>
      <c r="S3" t="s" s="8">
        <v>19</v>
      </c>
      <c r="T3" t="s" s="8">
        <v>20</v>
      </c>
      <c r="U3" t="s" s="8">
        <v>21</v>
      </c>
      <c r="V3" t="s" s="8">
        <v>22</v>
      </c>
      <c r="W3" t="s" s="8">
        <v>23</v>
      </c>
      <c r="X3" t="s" s="8">
        <v>24</v>
      </c>
      <c r="Y3" t="s" s="8">
        <v>25</v>
      </c>
      <c r="Z3" t="s" s="8">
        <v>26</v>
      </c>
      <c r="AA3" t="s" s="8">
        <v>27</v>
      </c>
    </row>
    <row r="4" ht="20.7" customHeight="1">
      <c r="A4" s="9">
        <v>42538</v>
      </c>
      <c r="B4" t="s" s="10">
        <v>28</v>
      </c>
      <c r="C4" t="s" s="11">
        <v>29</v>
      </c>
      <c r="D4" t="s" s="11">
        <v>30</v>
      </c>
      <c r="E4" t="s" s="12">
        <v>31</v>
      </c>
      <c r="F4" t="s" s="11">
        <v>32</v>
      </c>
      <c r="G4" t="s" s="11">
        <v>33</v>
      </c>
      <c r="H4" t="s" s="11">
        <v>34</v>
      </c>
      <c r="I4" t="s" s="11">
        <v>35</v>
      </c>
      <c r="J4" t="s" s="11">
        <v>36</v>
      </c>
      <c r="K4" s="13">
        <v>42585</v>
      </c>
      <c r="L4" t="s" s="11">
        <v>37</v>
      </c>
      <c r="M4" s="14">
        <v>28</v>
      </c>
      <c r="N4" t="s" s="11">
        <v>38</v>
      </c>
      <c r="O4" t="s" s="11">
        <v>39</v>
      </c>
      <c r="P4" t="s" s="11">
        <v>40</v>
      </c>
      <c r="Q4" s="14">
        <v>94505</v>
      </c>
      <c r="R4" t="s" s="15">
        <v>41</v>
      </c>
      <c r="S4" s="14">
        <v>0</v>
      </c>
      <c r="T4" s="16"/>
      <c r="U4" t="s" s="11">
        <v>42</v>
      </c>
      <c r="V4" t="s" s="11">
        <v>43</v>
      </c>
      <c r="W4" t="s" s="11">
        <v>38</v>
      </c>
      <c r="X4" t="s" s="11">
        <v>39</v>
      </c>
      <c r="Y4" t="s" s="11">
        <v>40</v>
      </c>
      <c r="Z4" s="14">
        <v>94505</v>
      </c>
      <c r="AA4" t="s" s="11">
        <v>44</v>
      </c>
    </row>
    <row r="5" ht="20.4" customHeight="1">
      <c r="A5" s="9">
        <v>42538</v>
      </c>
      <c r="B5" t="s" s="17">
        <v>45</v>
      </c>
      <c r="C5" t="s" s="18">
        <v>46</v>
      </c>
      <c r="D5" t="s" s="18">
        <v>47</v>
      </c>
      <c r="E5" t="s" s="19">
        <v>48</v>
      </c>
      <c r="F5" t="s" s="18">
        <v>49</v>
      </c>
      <c r="G5" t="s" s="18">
        <v>50</v>
      </c>
      <c r="H5" t="s" s="18">
        <v>51</v>
      </c>
      <c r="I5" t="s" s="18">
        <v>35</v>
      </c>
      <c r="J5" t="s" s="18">
        <v>52</v>
      </c>
      <c r="K5" s="20">
        <v>42577</v>
      </c>
      <c r="L5" t="s" s="18">
        <v>53</v>
      </c>
      <c r="M5" s="21">
        <v>28</v>
      </c>
      <c r="N5" t="s" s="18">
        <v>54</v>
      </c>
      <c r="O5" t="s" s="18">
        <v>55</v>
      </c>
      <c r="P5" t="s" s="18">
        <v>40</v>
      </c>
      <c r="Q5" s="21">
        <v>94025</v>
      </c>
      <c r="R5" t="s" s="18">
        <v>56</v>
      </c>
      <c r="S5" s="21">
        <v>0</v>
      </c>
      <c r="T5" s="22"/>
      <c r="U5" t="s" s="18">
        <v>57</v>
      </c>
      <c r="V5" t="s" s="18">
        <v>58</v>
      </c>
      <c r="W5" t="s" s="18">
        <v>59</v>
      </c>
      <c r="X5" t="s" s="18">
        <v>39</v>
      </c>
      <c r="Y5" t="s" s="18">
        <v>40</v>
      </c>
      <c r="Z5" s="21">
        <v>94063</v>
      </c>
      <c r="AA5" t="s" s="18">
        <v>60</v>
      </c>
    </row>
    <row r="6" ht="20.4" customHeight="1">
      <c r="A6" s="9">
        <v>42538</v>
      </c>
      <c r="B6" t="s" s="17">
        <v>61</v>
      </c>
      <c r="C6" t="s" s="18">
        <v>62</v>
      </c>
      <c r="D6" t="s" s="18">
        <v>47</v>
      </c>
      <c r="E6" t="s" s="19">
        <v>63</v>
      </c>
      <c r="F6" t="s" s="18">
        <v>64</v>
      </c>
      <c r="G6" t="s" s="18">
        <v>65</v>
      </c>
      <c r="H6" t="s" s="18">
        <v>51</v>
      </c>
      <c r="I6" t="s" s="18">
        <v>35</v>
      </c>
      <c r="J6" t="s" s="23">
        <v>66</v>
      </c>
      <c r="K6" s="20">
        <v>42579</v>
      </c>
      <c r="L6" t="s" s="18">
        <v>53</v>
      </c>
      <c r="M6" s="21">
        <v>28</v>
      </c>
      <c r="N6" t="s" s="18">
        <v>67</v>
      </c>
      <c r="O6" t="s" s="18">
        <v>68</v>
      </c>
      <c r="P6" t="s" s="18">
        <v>40</v>
      </c>
      <c r="Q6" s="22"/>
      <c r="R6" t="s" s="18">
        <v>69</v>
      </c>
      <c r="S6" t="s" s="18">
        <v>70</v>
      </c>
      <c r="T6" s="22"/>
      <c r="U6" t="s" s="18">
        <v>71</v>
      </c>
      <c r="V6" t="s" s="18">
        <v>36</v>
      </c>
      <c r="W6" t="s" s="18">
        <v>67</v>
      </c>
      <c r="X6" t="s" s="18">
        <v>68</v>
      </c>
      <c r="Y6" t="s" s="18">
        <v>40</v>
      </c>
      <c r="Z6" s="21">
        <v>94010</v>
      </c>
      <c r="AA6" t="s" s="18">
        <v>72</v>
      </c>
    </row>
    <row r="7" ht="20.4" customHeight="1">
      <c r="A7" s="9">
        <v>42538</v>
      </c>
      <c r="B7" t="s" s="17">
        <v>73</v>
      </c>
      <c r="C7" t="s" s="18">
        <v>74</v>
      </c>
      <c r="D7" t="s" s="18">
        <v>75</v>
      </c>
      <c r="E7" t="s" s="19">
        <v>76</v>
      </c>
      <c r="F7" t="s" s="18">
        <v>77</v>
      </c>
      <c r="G7" t="s" s="18">
        <v>78</v>
      </c>
      <c r="H7" t="s" s="18">
        <v>79</v>
      </c>
      <c r="I7" t="s" s="18">
        <v>35</v>
      </c>
      <c r="J7" t="s" s="18">
        <v>36</v>
      </c>
      <c r="K7" t="s" s="18">
        <v>80</v>
      </c>
      <c r="L7" t="s" s="18">
        <v>81</v>
      </c>
      <c r="M7" t="s" s="18">
        <v>81</v>
      </c>
      <c r="N7" t="s" s="18">
        <v>82</v>
      </c>
      <c r="O7" t="s" s="18">
        <v>68</v>
      </c>
      <c r="P7" t="s" s="18">
        <v>40</v>
      </c>
      <c r="Q7" s="21">
        <v>94010</v>
      </c>
      <c r="R7" t="s" s="18">
        <v>83</v>
      </c>
      <c r="S7" t="s" s="18">
        <v>84</v>
      </c>
      <c r="T7" s="22"/>
      <c r="U7" t="s" s="18">
        <v>85</v>
      </c>
      <c r="V7" t="s" s="18">
        <v>86</v>
      </c>
      <c r="W7" t="s" s="18">
        <v>87</v>
      </c>
      <c r="X7" t="s" s="18">
        <v>88</v>
      </c>
      <c r="Y7" t="s" s="18">
        <v>40</v>
      </c>
      <c r="Z7" s="21">
        <v>94019</v>
      </c>
      <c r="AA7" t="s" s="18">
        <v>89</v>
      </c>
    </row>
    <row r="8" ht="20.4" customHeight="1">
      <c r="A8" s="9">
        <v>42538</v>
      </c>
      <c r="B8" t="s" s="17">
        <v>90</v>
      </c>
      <c r="C8" t="s" s="18">
        <v>91</v>
      </c>
      <c r="D8" t="s" s="18">
        <v>92</v>
      </c>
      <c r="E8" t="s" s="19">
        <v>36</v>
      </c>
      <c r="F8" t="s" s="18">
        <v>93</v>
      </c>
      <c r="G8" t="s" s="18">
        <v>94</v>
      </c>
      <c r="H8" t="s" s="18">
        <v>79</v>
      </c>
      <c r="I8" t="s" s="18">
        <v>35</v>
      </c>
      <c r="J8" t="s" s="18">
        <v>36</v>
      </c>
      <c r="K8" t="s" s="18">
        <v>80</v>
      </c>
      <c r="L8" t="s" s="18">
        <v>81</v>
      </c>
      <c r="M8" t="s" s="18">
        <v>81</v>
      </c>
      <c r="N8" t="s" s="18">
        <v>95</v>
      </c>
      <c r="O8" t="s" s="18">
        <v>96</v>
      </c>
      <c r="P8" t="s" s="18">
        <v>40</v>
      </c>
      <c r="Q8" s="21">
        <v>94044</v>
      </c>
      <c r="R8" t="s" s="18">
        <v>97</v>
      </c>
      <c r="S8" s="24">
        <v>291</v>
      </c>
      <c r="T8" s="22"/>
      <c r="U8" t="s" s="18">
        <v>98</v>
      </c>
      <c r="V8" t="s" s="18">
        <v>99</v>
      </c>
      <c r="W8" t="s" s="18">
        <v>100</v>
      </c>
      <c r="X8" t="s" s="18">
        <v>101</v>
      </c>
      <c r="Y8" t="s" s="18">
        <v>40</v>
      </c>
      <c r="Z8" s="21">
        <v>94801</v>
      </c>
      <c r="AA8" t="s" s="18">
        <v>102</v>
      </c>
    </row>
    <row r="9" ht="20.4" customHeight="1">
      <c r="A9" s="9">
        <v>42538</v>
      </c>
      <c r="B9" t="s" s="17">
        <v>103</v>
      </c>
      <c r="C9" t="s" s="18">
        <v>104</v>
      </c>
      <c r="D9" t="s" s="18">
        <v>105</v>
      </c>
      <c r="E9" t="s" s="19">
        <v>106</v>
      </c>
      <c r="F9" t="s" s="18">
        <v>107</v>
      </c>
      <c r="G9" t="s" s="18">
        <v>108</v>
      </c>
      <c r="H9" t="s" s="18">
        <v>34</v>
      </c>
      <c r="I9" t="s" s="18">
        <v>35</v>
      </c>
      <c r="J9" t="s" s="18">
        <v>36</v>
      </c>
      <c r="K9" s="20">
        <v>42589</v>
      </c>
      <c r="L9" t="s" s="18">
        <v>37</v>
      </c>
      <c r="M9" s="21">
        <v>28</v>
      </c>
      <c r="N9" t="s" s="18">
        <v>109</v>
      </c>
      <c r="O9" t="s" s="18">
        <v>96</v>
      </c>
      <c r="P9" t="s" s="18">
        <v>40</v>
      </c>
      <c r="Q9" t="s" s="18">
        <v>36</v>
      </c>
      <c r="R9" t="s" s="18">
        <v>110</v>
      </c>
      <c r="S9" t="s" s="18">
        <v>84</v>
      </c>
      <c r="T9" s="22"/>
      <c r="U9" t="s" s="18">
        <v>42</v>
      </c>
      <c r="V9" t="s" s="18">
        <v>111</v>
      </c>
      <c r="W9" t="s" s="18">
        <v>109</v>
      </c>
      <c r="X9" t="s" s="18">
        <v>96</v>
      </c>
      <c r="Y9" t="s" s="18">
        <v>40</v>
      </c>
      <c r="Z9" s="21">
        <v>94044</v>
      </c>
      <c r="AA9" t="s" s="18">
        <v>112</v>
      </c>
    </row>
    <row r="10" ht="20.4" customHeight="1">
      <c r="A10" s="9">
        <v>42538</v>
      </c>
      <c r="B10" t="s" s="17">
        <v>113</v>
      </c>
      <c r="C10" t="s" s="18">
        <v>114</v>
      </c>
      <c r="D10" t="s" s="18">
        <v>115</v>
      </c>
      <c r="E10" t="s" s="19">
        <v>116</v>
      </c>
      <c r="F10" t="s" s="18">
        <v>117</v>
      </c>
      <c r="G10" t="s" s="18">
        <v>118</v>
      </c>
      <c r="H10" t="s" s="18">
        <v>34</v>
      </c>
      <c r="I10" t="s" s="18">
        <v>35</v>
      </c>
      <c r="J10" t="s" s="18">
        <v>36</v>
      </c>
      <c r="K10" s="20">
        <v>42584</v>
      </c>
      <c r="L10" t="s" s="18">
        <v>37</v>
      </c>
      <c r="M10" s="21">
        <v>28</v>
      </c>
      <c r="N10" t="s" s="18">
        <v>119</v>
      </c>
      <c r="O10" t="s" s="18">
        <v>120</v>
      </c>
      <c r="P10" t="s" s="18">
        <v>40</v>
      </c>
      <c r="Q10" s="21">
        <v>94403</v>
      </c>
      <c r="R10" t="s" s="18">
        <v>121</v>
      </c>
      <c r="S10" t="s" s="18">
        <v>84</v>
      </c>
      <c r="T10" s="22"/>
      <c r="U10" t="s" s="18">
        <v>42</v>
      </c>
      <c r="V10" t="s" s="18">
        <v>36</v>
      </c>
      <c r="W10" t="s" s="18">
        <v>122</v>
      </c>
      <c r="X10" t="s" s="18">
        <v>123</v>
      </c>
      <c r="Y10" t="s" s="18">
        <v>40</v>
      </c>
      <c r="Z10" s="21">
        <v>94530</v>
      </c>
      <c r="AA10" t="s" s="18">
        <v>102</v>
      </c>
    </row>
    <row r="11" ht="20.4" customHeight="1">
      <c r="A11" s="25">
        <v>42538</v>
      </c>
      <c r="B11" t="s" s="17">
        <v>124</v>
      </c>
      <c r="C11" t="s" s="18">
        <v>125</v>
      </c>
      <c r="D11" t="s" s="18">
        <v>126</v>
      </c>
      <c r="E11" t="s" s="19">
        <v>127</v>
      </c>
      <c r="F11" t="s" s="18">
        <v>128</v>
      </c>
      <c r="G11" t="s" s="18">
        <v>129</v>
      </c>
      <c r="H11" t="s" s="18">
        <v>79</v>
      </c>
      <c r="I11" t="s" s="18">
        <v>130</v>
      </c>
      <c r="J11" t="s" s="18">
        <v>36</v>
      </c>
      <c r="K11" t="s" s="18">
        <v>80</v>
      </c>
      <c r="L11" t="s" s="18">
        <v>84</v>
      </c>
      <c r="M11" s="21">
        <v>28</v>
      </c>
      <c r="N11" t="s" s="18">
        <v>131</v>
      </c>
      <c r="O11" t="s" s="18">
        <v>132</v>
      </c>
      <c r="P11" t="s" s="18">
        <v>40</v>
      </c>
      <c r="Q11" s="21">
        <v>94015</v>
      </c>
      <c r="R11" t="s" s="18">
        <v>133</v>
      </c>
      <c r="S11" t="s" s="18">
        <v>134</v>
      </c>
      <c r="T11" s="22"/>
      <c r="U11" t="s" s="18">
        <v>42</v>
      </c>
      <c r="V11" t="s" s="18">
        <v>36</v>
      </c>
      <c r="W11" t="s" s="18">
        <v>135</v>
      </c>
      <c r="X11" t="s" s="18">
        <v>132</v>
      </c>
      <c r="Y11" t="s" s="18">
        <v>40</v>
      </c>
      <c r="Z11" s="21">
        <v>94015</v>
      </c>
      <c r="AA11" t="s" s="18">
        <v>136</v>
      </c>
    </row>
    <row r="12" ht="20.4" customHeight="1">
      <c r="A12" s="26">
        <v>42538</v>
      </c>
      <c r="B12" t="s" s="27">
        <v>137</v>
      </c>
      <c r="C12" t="s" s="18">
        <v>138</v>
      </c>
      <c r="D12" t="s" s="18">
        <v>139</v>
      </c>
      <c r="E12" t="s" s="19">
        <v>140</v>
      </c>
      <c r="F12" t="s" s="18">
        <v>141</v>
      </c>
      <c r="G12" t="s" s="18">
        <v>142</v>
      </c>
      <c r="H12" t="s" s="18">
        <v>51</v>
      </c>
      <c r="I12" t="s" s="18">
        <v>35</v>
      </c>
      <c r="J12" t="s" s="18">
        <v>36</v>
      </c>
      <c r="K12" s="20">
        <v>42579</v>
      </c>
      <c r="L12" t="s" s="18">
        <v>37</v>
      </c>
      <c r="M12" s="21">
        <v>28</v>
      </c>
      <c r="N12" t="s" s="18">
        <v>143</v>
      </c>
      <c r="O12" t="s" s="18">
        <v>120</v>
      </c>
      <c r="P12" t="s" s="18">
        <v>40</v>
      </c>
      <c r="Q12" s="21">
        <v>94401</v>
      </c>
      <c r="R12" t="s" s="18">
        <v>144</v>
      </c>
      <c r="S12" t="s" s="18">
        <v>84</v>
      </c>
      <c r="T12" s="22"/>
      <c r="U12" t="s" s="18">
        <v>42</v>
      </c>
      <c r="V12" t="s" s="18">
        <v>145</v>
      </c>
      <c r="W12" t="s" s="18">
        <v>146</v>
      </c>
      <c r="X12" t="s" s="18">
        <v>147</v>
      </c>
      <c r="Y12" t="s" s="18">
        <v>40</v>
      </c>
      <c r="Z12" s="21">
        <v>94402</v>
      </c>
      <c r="AA12" t="s" s="18">
        <v>102</v>
      </c>
    </row>
    <row r="13" ht="20.4" customHeight="1">
      <c r="A13" s="26">
        <v>42538</v>
      </c>
      <c r="B13" t="s" s="28">
        <v>148</v>
      </c>
      <c r="C13" t="s" s="18">
        <v>149</v>
      </c>
      <c r="D13" t="s" s="18">
        <v>150</v>
      </c>
      <c r="E13" t="s" s="19">
        <v>151</v>
      </c>
      <c r="F13" t="s" s="18">
        <v>152</v>
      </c>
      <c r="G13" t="s" s="18">
        <v>153</v>
      </c>
      <c r="H13" t="s" s="18">
        <v>51</v>
      </c>
      <c r="I13" t="s" s="18">
        <v>35</v>
      </c>
      <c r="J13" t="s" s="18">
        <v>36</v>
      </c>
      <c r="K13" s="20">
        <v>42581</v>
      </c>
      <c r="L13" t="s" s="18">
        <v>37</v>
      </c>
      <c r="M13" s="21">
        <v>28</v>
      </c>
      <c r="N13" t="s" s="18">
        <v>154</v>
      </c>
      <c r="O13" t="s" s="18">
        <v>96</v>
      </c>
      <c r="P13" t="s" s="18">
        <v>40</v>
      </c>
      <c r="Q13" s="21">
        <v>94044</v>
      </c>
      <c r="R13" t="s" s="18">
        <v>155</v>
      </c>
      <c r="S13" t="s" s="18">
        <v>156</v>
      </c>
      <c r="T13" s="22"/>
      <c r="U13" t="s" s="18">
        <v>157</v>
      </c>
      <c r="V13" t="s" s="18">
        <v>158</v>
      </c>
      <c r="W13" t="s" s="18">
        <v>159</v>
      </c>
      <c r="X13" t="s" s="18">
        <v>96</v>
      </c>
      <c r="Y13" t="s" s="18">
        <v>40</v>
      </c>
      <c r="Z13" s="21">
        <v>94044</v>
      </c>
      <c r="AA13" t="s" s="18">
        <v>160</v>
      </c>
    </row>
    <row r="14" ht="20.4" customHeight="1">
      <c r="A14" s="26">
        <v>42538</v>
      </c>
      <c r="B14" t="s" s="28">
        <v>161</v>
      </c>
      <c r="C14" t="s" s="18">
        <v>162</v>
      </c>
      <c r="D14" t="s" s="18">
        <v>163</v>
      </c>
      <c r="E14" t="s" s="19">
        <v>164</v>
      </c>
      <c r="F14" t="s" s="18">
        <v>165</v>
      </c>
      <c r="G14" t="s" s="18">
        <v>166</v>
      </c>
      <c r="H14" t="s" s="18">
        <v>51</v>
      </c>
      <c r="I14" t="s" s="18">
        <v>167</v>
      </c>
      <c r="J14" t="s" s="18">
        <v>168</v>
      </c>
      <c r="K14" s="20">
        <v>42581</v>
      </c>
      <c r="L14" t="s" s="18">
        <v>53</v>
      </c>
      <c r="M14" s="21">
        <v>28</v>
      </c>
      <c r="N14" t="s" s="18">
        <v>169</v>
      </c>
      <c r="O14" t="s" s="18">
        <v>170</v>
      </c>
      <c r="P14" t="s" s="18">
        <v>171</v>
      </c>
      <c r="Q14" s="21">
        <v>92637</v>
      </c>
      <c r="R14" t="s" s="18">
        <v>172</v>
      </c>
      <c r="S14" s="21">
        <v>0</v>
      </c>
      <c r="T14" s="22"/>
      <c r="U14" t="s" s="18">
        <v>173</v>
      </c>
      <c r="V14" t="s" s="18">
        <v>168</v>
      </c>
      <c r="W14" t="s" s="18">
        <v>174</v>
      </c>
      <c r="X14" t="s" s="18">
        <v>175</v>
      </c>
      <c r="Y14" t="s" s="18">
        <v>171</v>
      </c>
      <c r="Z14" s="21">
        <v>94123</v>
      </c>
      <c r="AA14" t="s" s="18">
        <v>176</v>
      </c>
    </row>
    <row r="15" ht="20.4" customHeight="1">
      <c r="A15" s="26">
        <v>42538</v>
      </c>
      <c r="B15" t="s" s="28">
        <v>177</v>
      </c>
      <c r="C15" t="s" s="18">
        <v>178</v>
      </c>
      <c r="D15" s="22"/>
      <c r="E15" t="s" s="19">
        <v>179</v>
      </c>
      <c r="F15" t="s" s="18">
        <v>180</v>
      </c>
      <c r="G15" t="s" s="18">
        <v>181</v>
      </c>
      <c r="H15" t="s" s="18">
        <v>51</v>
      </c>
      <c r="I15" t="s" s="18">
        <v>167</v>
      </c>
      <c r="J15" t="s" s="18">
        <v>36</v>
      </c>
      <c r="K15" s="20">
        <v>42578</v>
      </c>
      <c r="L15" t="s" s="18">
        <v>53</v>
      </c>
      <c r="M15" s="21">
        <v>28</v>
      </c>
      <c r="N15" t="s" s="18">
        <v>182</v>
      </c>
      <c r="O15" t="s" s="18">
        <v>183</v>
      </c>
      <c r="P15" t="s" s="18">
        <v>171</v>
      </c>
      <c r="Q15" s="21">
        <v>94402</v>
      </c>
      <c r="R15" s="24">
        <v>975000</v>
      </c>
      <c r="S15" s="29">
        <v>10000</v>
      </c>
      <c r="T15" s="22"/>
      <c r="U15" t="s" s="18">
        <v>157</v>
      </c>
      <c r="V15" t="s" s="18">
        <v>168</v>
      </c>
      <c r="W15" t="s" s="18">
        <v>184</v>
      </c>
      <c r="X15" t="s" s="18">
        <v>185</v>
      </c>
      <c r="Y15" t="s" s="18">
        <v>171</v>
      </c>
      <c r="Z15" s="21">
        <v>94403</v>
      </c>
      <c r="AA15" t="s" s="18">
        <v>186</v>
      </c>
    </row>
    <row r="16" ht="20.4" customHeight="1">
      <c r="A16" s="26">
        <v>42538</v>
      </c>
      <c r="B16" t="s" s="28">
        <v>187</v>
      </c>
      <c r="C16" t="s" s="18">
        <v>188</v>
      </c>
      <c r="D16" t="s" s="18">
        <v>126</v>
      </c>
      <c r="E16" t="s" s="19">
        <v>189</v>
      </c>
      <c r="F16" t="s" s="18">
        <v>190</v>
      </c>
      <c r="G16" t="s" s="18">
        <v>191</v>
      </c>
      <c r="H16" t="s" s="18">
        <v>51</v>
      </c>
      <c r="I16" t="s" s="18">
        <v>35</v>
      </c>
      <c r="J16" t="s" s="18">
        <v>36</v>
      </c>
      <c r="K16" s="20">
        <v>42585</v>
      </c>
      <c r="L16" t="s" s="18">
        <v>37</v>
      </c>
      <c r="M16" s="21">
        <v>28</v>
      </c>
      <c r="N16" t="s" s="18">
        <v>192</v>
      </c>
      <c r="O16" t="s" s="18">
        <v>132</v>
      </c>
      <c r="P16" t="s" s="18">
        <v>40</v>
      </c>
      <c r="Q16" s="21">
        <v>94015</v>
      </c>
      <c r="R16" t="s" s="18">
        <v>193</v>
      </c>
      <c r="S16" s="21">
        <v>0</v>
      </c>
      <c r="T16" s="22"/>
      <c r="U16" t="s" s="18">
        <v>71</v>
      </c>
      <c r="V16" t="s" s="18">
        <v>194</v>
      </c>
      <c r="W16" t="s" s="18">
        <v>192</v>
      </c>
      <c r="X16" t="s" s="18">
        <v>132</v>
      </c>
      <c r="Y16" t="s" s="18">
        <v>40</v>
      </c>
      <c r="Z16" s="21">
        <v>94015</v>
      </c>
      <c r="AA16" t="s" s="18">
        <v>195</v>
      </c>
    </row>
    <row r="17" ht="20.4" customHeight="1">
      <c r="A17" s="26">
        <v>42538</v>
      </c>
      <c r="B17" t="s" s="28">
        <v>196</v>
      </c>
      <c r="C17" t="s" s="18">
        <v>197</v>
      </c>
      <c r="D17" t="s" s="18">
        <v>198</v>
      </c>
      <c r="E17" t="s" s="19">
        <v>199</v>
      </c>
      <c r="F17" t="s" s="18">
        <v>200</v>
      </c>
      <c r="G17" t="s" s="18">
        <v>201</v>
      </c>
      <c r="H17" t="s" s="18">
        <v>34</v>
      </c>
      <c r="I17" t="s" s="18">
        <v>35</v>
      </c>
      <c r="J17" t="s" s="18">
        <v>36</v>
      </c>
      <c r="K17" s="20">
        <v>42585</v>
      </c>
      <c r="L17" t="s" s="18">
        <v>37</v>
      </c>
      <c r="M17" s="21">
        <v>28</v>
      </c>
      <c r="N17" t="s" s="18">
        <v>202</v>
      </c>
      <c r="O17" t="s" s="18">
        <v>96</v>
      </c>
      <c r="P17" t="s" s="18">
        <v>40</v>
      </c>
      <c r="Q17" s="21">
        <v>94044</v>
      </c>
      <c r="R17" t="s" s="23">
        <v>193</v>
      </c>
      <c r="S17" s="21">
        <v>0</v>
      </c>
      <c r="T17" s="22"/>
      <c r="U17" t="s" s="18">
        <v>98</v>
      </c>
      <c r="V17" t="s" s="18">
        <v>203</v>
      </c>
      <c r="W17" t="s" s="18">
        <v>204</v>
      </c>
      <c r="X17" t="s" s="18">
        <v>205</v>
      </c>
      <c r="Y17" t="s" s="18">
        <v>206</v>
      </c>
      <c r="Z17" s="21">
        <v>59901</v>
      </c>
      <c r="AA17" t="s" s="18">
        <v>102</v>
      </c>
    </row>
    <row r="18" ht="20.4" customHeight="1">
      <c r="A18" s="26">
        <v>42538</v>
      </c>
      <c r="B18" t="s" s="28">
        <v>207</v>
      </c>
      <c r="C18" t="s" s="18">
        <v>208</v>
      </c>
      <c r="D18" s="22"/>
      <c r="E18" t="s" s="19">
        <v>209</v>
      </c>
      <c r="F18" t="s" s="18">
        <v>210</v>
      </c>
      <c r="G18" t="s" s="18">
        <v>211</v>
      </c>
      <c r="H18" t="s" s="18">
        <v>51</v>
      </c>
      <c r="I18" t="s" s="18">
        <v>35</v>
      </c>
      <c r="J18" t="s" s="18">
        <v>36</v>
      </c>
      <c r="K18" s="20">
        <v>42591</v>
      </c>
      <c r="L18" t="s" s="18">
        <v>37</v>
      </c>
      <c r="M18" s="21">
        <v>28</v>
      </c>
      <c r="N18" t="s" s="18">
        <v>212</v>
      </c>
      <c r="O18" t="s" s="18">
        <v>213</v>
      </c>
      <c r="P18" t="s" s="18">
        <v>40</v>
      </c>
      <c r="Q18" s="21">
        <v>94080</v>
      </c>
      <c r="R18" t="s" s="18">
        <v>214</v>
      </c>
      <c r="S18" t="s" s="18">
        <v>215</v>
      </c>
      <c r="T18" s="22"/>
      <c r="U18" t="s" s="18">
        <v>98</v>
      </c>
      <c r="V18" t="s" s="18">
        <v>216</v>
      </c>
      <c r="W18" t="s" s="18">
        <v>212</v>
      </c>
      <c r="X18" t="s" s="18">
        <v>217</v>
      </c>
      <c r="Y18" t="s" s="18">
        <v>40</v>
      </c>
      <c r="Z18" s="21">
        <v>94080</v>
      </c>
      <c r="AA18" t="s" s="18">
        <v>218</v>
      </c>
    </row>
    <row r="19" ht="20.4" customHeight="1">
      <c r="A19" s="30"/>
      <c r="B19" s="3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ht="20.4" customHeight="1">
      <c r="A20" s="30"/>
      <c r="B20" s="3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ht="20.4" customHeight="1">
      <c r="A21" s="30"/>
      <c r="B21" s="3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ht="20.4" customHeight="1">
      <c r="A22" s="30"/>
      <c r="B22" s="3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ht="20.4" customHeight="1">
      <c r="A23" s="30"/>
      <c r="B23" s="3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ht="20.4" customHeight="1">
      <c r="A24" s="30"/>
      <c r="B24" s="3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ht="20.4" customHeight="1">
      <c r="A25" s="30"/>
      <c r="B25" s="3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ht="20.4" customHeight="1">
      <c r="A26" s="30"/>
      <c r="B26" s="3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ht="20.4" customHeight="1">
      <c r="A27" s="30"/>
      <c r="B27" s="3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ht="20.4" customHeight="1">
      <c r="A28" s="30"/>
      <c r="B28" s="3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ht="20.4" customHeight="1">
      <c r="A29" s="30"/>
      <c r="B29" s="3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ht="20.4" customHeight="1">
      <c r="A30" s="30"/>
      <c r="B30" s="3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ht="20.4" customHeight="1">
      <c r="A31" s="30"/>
      <c r="B31" s="3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</sheetData>
  <mergeCells count="1">
    <mergeCell ref="A2:AA2"/>
  </mergeCells>
  <conditionalFormatting sqref="R6 S8 S10 J12 R15">
    <cfRule type="cellIs" dxfId="0" priority="1" operator="lessThan" stopIfTrue="1">
      <formula>0</formula>
    </cfRule>
  </conditionalFormatting>
  <hyperlinks>
    <hyperlink ref="E4" r:id="rId1" location="" tooltip="" display=""/>
    <hyperlink ref="E5" r:id="rId2" location="" tooltip="" display=""/>
    <hyperlink ref="E6" r:id="rId3" location="" tooltip="" display=""/>
    <hyperlink ref="E7" r:id="rId4" location="" tooltip="" display=""/>
    <hyperlink ref="E9" r:id="rId5" location="" tooltip="" display=""/>
    <hyperlink ref="E10" r:id="rId6" location="" tooltip="" display=""/>
    <hyperlink ref="E11" r:id="rId7" location="" tooltip="" display=""/>
    <hyperlink ref="E12" r:id="rId8" location="" tooltip="" display=""/>
    <hyperlink ref="E13" r:id="rId9" location="" tooltip="" display=""/>
    <hyperlink ref="E14" r:id="rId10" location="" tooltip="" display=""/>
    <hyperlink ref="E15" r:id="rId11" location="" tooltip="" display=""/>
    <hyperlink ref="E16" r:id="rId12" location="" tooltip="" display=""/>
    <hyperlink ref="E17" r:id="rId13" location="" tooltip="" display=""/>
    <hyperlink ref="E18" r:id="rId14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5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.2" customHeight="1" outlineLevelRow="0" outlineLevelCol="0"/>
  <cols>
    <col min="1" max="1" width="8.85156" style="33" customWidth="1"/>
    <col min="2" max="2" width="8.85156" style="33" customWidth="1"/>
    <col min="3" max="3" width="8.85156" style="33" customWidth="1"/>
    <col min="4" max="4" width="8.85156" style="33" customWidth="1"/>
    <col min="5" max="5" width="8.85156" style="33" customWidth="1"/>
    <col min="6" max="256" width="8.85156" style="33" customWidth="1"/>
  </cols>
  <sheetData>
    <row r="1" ht="14.7" customHeight="1">
      <c r="A1" s="34"/>
      <c r="B1" s="34"/>
      <c r="C1" s="34"/>
      <c r="D1" s="34"/>
      <c r="E1" s="34"/>
    </row>
    <row r="2" ht="14.7" customHeight="1">
      <c r="A2" s="34"/>
      <c r="B2" s="34"/>
      <c r="C2" s="34"/>
      <c r="D2" s="34"/>
      <c r="E2" s="34"/>
    </row>
    <row r="3" ht="14.7" customHeight="1">
      <c r="A3" s="34"/>
      <c r="B3" s="34"/>
      <c r="C3" s="34"/>
      <c r="D3" s="34"/>
      <c r="E3" s="34"/>
    </row>
    <row r="4" ht="14.7" customHeight="1">
      <c r="A4" s="34"/>
      <c r="B4" s="34"/>
      <c r="C4" s="34"/>
      <c r="D4" s="34"/>
      <c r="E4" s="34"/>
    </row>
    <row r="5" ht="14.7" customHeight="1">
      <c r="A5" s="34"/>
      <c r="B5" s="34"/>
      <c r="C5" s="34"/>
      <c r="D5" s="34"/>
      <c r="E5" s="34"/>
    </row>
    <row r="6" ht="14.7" customHeight="1">
      <c r="A6" s="34"/>
      <c r="B6" s="34"/>
      <c r="C6" s="34"/>
      <c r="D6" s="34"/>
      <c r="E6" s="34"/>
    </row>
    <row r="7" ht="14.7" customHeight="1">
      <c r="A7" s="34"/>
      <c r="B7" s="34"/>
      <c r="C7" s="34"/>
      <c r="D7" s="34"/>
      <c r="E7" s="34"/>
    </row>
    <row r="8" ht="14.7" customHeight="1">
      <c r="A8" s="34"/>
      <c r="B8" s="34"/>
      <c r="C8" s="34"/>
      <c r="D8" s="34"/>
      <c r="E8" s="34"/>
    </row>
    <row r="9" ht="14.7" customHeight="1">
      <c r="A9" s="34"/>
      <c r="B9" s="34"/>
      <c r="C9" s="34"/>
      <c r="D9" s="34"/>
      <c r="E9" s="34"/>
    </row>
    <row r="10" ht="14.7" customHeight="1">
      <c r="A10" s="34"/>
      <c r="B10" s="34"/>
      <c r="C10" s="34"/>
      <c r="D10" s="34"/>
      <c r="E10" s="3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