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<sst xmlns="http://schemas.openxmlformats.org/spreadsheetml/2006/main" uniqueCount="125">
  <si>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</si>
  <si>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</si>
  <si>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</si>
  <si>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</si>
  <si>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</si>
  <si>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</si>
  <si>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</si>
  <si>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</si>
  <si>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</si>
  <si>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</si>
  <si>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</si>
  <si>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</si>
  <si>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</si>
  <si>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</si>
  <si>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</si>
  <si>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</si>
  <si>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</si>
  <si>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</si>
  <si>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</si>
  <si>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</si>
  <si>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</si>
  <si>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</si>
  <si>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</si>
  <si>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</si>
  <si>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</si>
  <si>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</si>
  <si>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</si>
  <si>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</si>
  <si>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</si>
  <si>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</si>
  <si>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</si>
  <si>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</si>
  <si>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</si>
  <si>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</si>
  <si>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18PRO00640</t>
  </si>
  <si>
    <t>Garry Cohen</t>
  </si>
  <si>
    <t>650-592-8600</t>
  </si>
  <si>
    <t>N/A</t>
  </si>
  <si>
    <t>Harold Hartwick</t>
  </si>
  <si>
    <t>Darren Wallace</t>
  </si>
  <si>
    <t>Trust</t>
  </si>
  <si>
    <t>Full</t>
  </si>
  <si>
    <t>9am</t>
  </si>
  <si>
    <t>733 Armanini Ave</t>
  </si>
  <si>
    <t>Santa Clara</t>
  </si>
  <si>
    <t>CA</t>
  </si>
  <si>
    <t>$1.3M</t>
  </si>
  <si>
    <t>Trustee</t>
  </si>
  <si>
    <t>Additional Property: 993 Chestnut St. San Jose, CA 95110-Value $800K</t>
  </si>
  <si>
    <t>18PRO00642</t>
  </si>
  <si>
    <t>Barry Finkelstein</t>
  </si>
  <si>
    <t>650-855-4688</t>
  </si>
  <si>
    <r>
      <rPr>
        <u val="single"/>
        <sz val="10"/>
        <color indexed="11"/>
        <rFont val="Helvetica Neue"/>
      </rPr>
      <t>barry@bwfesq.com</t>
    </r>
  </si>
  <si>
    <t>Jean Henderson</t>
  </si>
  <si>
    <t>James Henderson</t>
  </si>
  <si>
    <t>Administrator</t>
  </si>
  <si>
    <t>None</t>
  </si>
  <si>
    <t>364 Firecrest Ave</t>
  </si>
  <si>
    <t>Pacifica</t>
  </si>
  <si>
    <t>$1.1M</t>
  </si>
  <si>
    <t>$1.15M</t>
  </si>
  <si>
    <t>Son</t>
  </si>
  <si>
    <t>180 Siskiyou Ct</t>
  </si>
  <si>
    <t>San Bruno</t>
  </si>
  <si>
    <t>18PRO00643</t>
  </si>
  <si>
    <t>Cynthia Hadell</t>
  </si>
  <si>
    <t>209-532-6459</t>
  </si>
  <si>
    <t>Stephen Francies</t>
  </si>
  <si>
    <t>Kent Schillerstrom</t>
  </si>
  <si>
    <t>1720 York Ave</t>
  </si>
  <si>
    <t>San Mateo</t>
  </si>
  <si>
    <t>$1.17M</t>
  </si>
  <si>
    <t>209-588-2741</t>
  </si>
  <si>
    <t>20636 Phoenix Lake Rd</t>
  </si>
  <si>
    <t>Sonora</t>
  </si>
  <si>
    <t>18PRO00651</t>
  </si>
  <si>
    <t>Robert Wrinkle</t>
  </si>
  <si>
    <t>650-692-9140</t>
  </si>
  <si>
    <t>Isamu Kuwahara</t>
  </si>
  <si>
    <t>Leonard Kuwahara</t>
  </si>
  <si>
    <t>1581 Pescadero Creek Rd</t>
  </si>
  <si>
    <t>Pescadero</t>
  </si>
  <si>
    <t>$750K</t>
  </si>
  <si>
    <t>$776K</t>
  </si>
  <si>
    <t>650-879-0128</t>
  </si>
  <si>
    <t>P.O. Box 632</t>
  </si>
  <si>
    <t>18PRO00653</t>
  </si>
  <si>
    <t>Sean Kenney</t>
  </si>
  <si>
    <t>415-364-5540</t>
  </si>
  <si>
    <r>
      <rPr>
        <u val="single"/>
        <sz val="10"/>
        <color indexed="11"/>
        <rFont val="Helvetica Neue"/>
      </rPr>
      <t>skenney@foxrothschild.com</t>
    </r>
  </si>
  <si>
    <t>Anne Anderson Schulkin Zarate</t>
  </si>
  <si>
    <t>Sharon Louise Clisham</t>
  </si>
  <si>
    <t>2pm</t>
  </si>
  <si>
    <t>1050 Monterey Blvd</t>
  </si>
  <si>
    <t>San Francisco</t>
  </si>
  <si>
    <t>$2.2M</t>
  </si>
  <si>
    <t>Daughter</t>
  </si>
  <si>
    <t>92 Brentwood Ave</t>
  </si>
  <si>
    <t>18PRO00656</t>
  </si>
  <si>
    <t>Helen Baumann</t>
  </si>
  <si>
    <t>650-381-0200</t>
  </si>
  <si>
    <r>
      <rPr>
        <u val="single"/>
        <sz val="10"/>
        <color indexed="11"/>
        <rFont val="Helvetica Neue"/>
      </rPr>
      <t>hbb@baumannhurlimann.com</t>
    </r>
  </si>
  <si>
    <t>Eva Valdovinos</t>
  </si>
  <si>
    <t>Rosalba Haas</t>
  </si>
  <si>
    <t>2152 Ralmar Ave</t>
  </si>
  <si>
    <t>East Palo Alto</t>
  </si>
  <si>
    <t>$700K</t>
  </si>
  <si>
    <t>$50K</t>
  </si>
  <si>
    <t>$651K</t>
  </si>
  <si>
    <t>Niece</t>
  </si>
  <si>
    <t>510-209-2979</t>
  </si>
  <si>
    <t>36634 Deborah St</t>
  </si>
  <si>
    <t>Newark</t>
  </si>
  <si>
    <t>18PRO00657</t>
  </si>
  <si>
    <t>Sinclair Hwang</t>
  </si>
  <si>
    <t>650-212-5900</t>
  </si>
  <si>
    <r>
      <rPr>
        <u val="single"/>
        <sz val="10"/>
        <color indexed="11"/>
        <rFont val="Helvetica Neue"/>
      </rPr>
      <t>shwang@ayhmh.com</t>
    </r>
  </si>
  <si>
    <t>Irene Samiec</t>
  </si>
  <si>
    <t>Wallace Samiec</t>
  </si>
  <si>
    <t>Spousal</t>
  </si>
  <si>
    <t>2029 Queens Ln</t>
  </si>
  <si>
    <t>$1.84M</t>
  </si>
  <si>
    <t>Spouse</t>
  </si>
  <si>
    <t>“All Drawings from the Sheet”</t>
  </si>
  <si>
    <t>Sheet 1 - PROBATE TRACKING DAT1</t>
  </si>
</sst>
</file>

<file path=xl/styles.xml><?xml version="1.0" encoding="utf-8"?>
<styleSheet xmlns="http://schemas.openxmlformats.org/spreadsheetml/2006/main">
  <numFmts count="2">
    <numFmt numFmtId="0" formatCode="General"/>
    <numFmt numFmtId="59" formatCode="&quot;$&quot;#,##0;&quot;-&quot;&quot;$&quot;#,##0"/>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7">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6" borderId="6" applyNumberFormat="1" applyFont="1" applyFill="0" applyBorder="1" applyAlignment="1" applyProtection="0">
      <alignment horizontal="center" vertical="top" wrapText="1"/>
    </xf>
    <xf numFmtId="0" fontId="6" borderId="6" applyNumberFormat="1"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6" borderId="8" applyNumberFormat="1" applyFont="1" applyFill="0"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6" borderId="9" applyNumberFormat="1" applyFont="1" applyFill="0" applyBorder="1" applyAlignment="1" applyProtection="0">
      <alignment horizontal="center" vertical="top" wrapText="1"/>
    </xf>
    <xf numFmtId="0" fontId="6" borderId="9" applyNumberFormat="1" applyFont="1" applyFill="0" applyBorder="1" applyAlignment="1" applyProtection="0">
      <alignment horizontal="center" vertical="top" wrapText="1"/>
    </xf>
    <xf numFmtId="49" fontId="6" borderId="9" applyNumberFormat="1" applyFont="1" applyFill="0" applyBorder="1" applyAlignment="1" applyProtection="0">
      <alignment horizontal="left" vertical="top" wrapText="1"/>
    </xf>
    <xf numFmtId="59" fontId="6" borderId="9" applyNumberFormat="1" applyFont="1" applyFill="0" applyBorder="1" applyAlignment="1" applyProtection="0">
      <alignment horizontal="center" vertical="top" wrapText="1"/>
    </xf>
    <xf numFmtId="0" fontId="6" borderId="9" applyNumberFormat="0"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xf numFmtId="0" fontId="6" borderId="8" applyNumberFormat="0" applyFont="1" applyFill="0"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415395</xdr:colOff>
      <xdr:row>10</xdr:row>
      <xdr:rowOff>1500</xdr:rowOff>
    </xdr:to>
    <xdr:pic>
      <xdr:nvPicPr>
        <xdr:cNvPr id="2" name="image1.png" descr="image1.png"/>
        <xdr:cNvPicPr>
          <a:picLocks noChangeAspect="1"/>
        </xdr:cNvPicPr>
      </xdr:nvPicPr>
      <xdr:blipFill>
        <a:blip r:embed="rId1">
          <a:extLst/>
        </a:blip>
        <a:stretch>
          <a:fillRect/>
        </a:stretch>
      </xdr:blipFill>
      <xdr:spPr>
        <a:xfrm>
          <a:off x="0" y="0"/>
          <a:ext cx="3463396" cy="165250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barry@bwfesq.com" TargetMode="External"/><Relationship Id="rId2" Type="http://schemas.openxmlformats.org/officeDocument/2006/relationships/hyperlink" Target="mailto:skenney@foxrothschild.com" TargetMode="External"/><Relationship Id="rId3" Type="http://schemas.openxmlformats.org/officeDocument/2006/relationships/hyperlink" Target="mailto:hbb@baumannhurlimann.com" TargetMode="External"/><Relationship Id="rId4" Type="http://schemas.openxmlformats.org/officeDocument/2006/relationships/hyperlink" Target="mailto:shwang@ayhmh.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123</v>
      </c>
      <c r="D11" t="s" s="5">
        <v>124</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43277</v>
      </c>
      <c r="B4" t="s" s="11">
        <v>34</v>
      </c>
      <c r="C4" t="s" s="12">
        <v>35</v>
      </c>
      <c r="D4" t="s" s="12">
        <v>36</v>
      </c>
      <c r="E4" t="s" s="13">
        <v>37</v>
      </c>
      <c r="F4" t="s" s="12">
        <v>38</v>
      </c>
      <c r="G4" t="s" s="12">
        <v>39</v>
      </c>
      <c r="H4" t="s" s="12">
        <v>40</v>
      </c>
      <c r="I4" t="s" s="12">
        <v>41</v>
      </c>
      <c r="J4" t="s" s="12">
        <v>37</v>
      </c>
      <c r="K4" s="14">
        <v>43319</v>
      </c>
      <c r="L4" t="s" s="12">
        <v>42</v>
      </c>
      <c r="M4" s="15">
        <v>28</v>
      </c>
      <c r="N4" t="s" s="12">
        <v>43</v>
      </c>
      <c r="O4" t="s" s="12">
        <v>44</v>
      </c>
      <c r="P4" t="s" s="12">
        <v>45</v>
      </c>
      <c r="Q4" s="15">
        <v>95050</v>
      </c>
      <c r="R4" t="s" s="12">
        <v>46</v>
      </c>
      <c r="S4" t="s" s="12">
        <v>37</v>
      </c>
      <c r="T4" t="s" s="12">
        <v>46</v>
      </c>
      <c r="U4" t="s" s="12">
        <v>47</v>
      </c>
      <c r="V4" t="s" s="12">
        <v>37</v>
      </c>
      <c r="W4" t="s" s="12">
        <v>43</v>
      </c>
      <c r="X4" t="s" s="12">
        <v>44</v>
      </c>
      <c r="Y4" t="s" s="12">
        <v>45</v>
      </c>
      <c r="Z4" s="15">
        <v>95050</v>
      </c>
      <c r="AA4" t="s" s="12">
        <v>48</v>
      </c>
    </row>
    <row r="5" s="7" customFormat="1" ht="20.25" customHeight="1">
      <c r="A5" s="16">
        <v>43277</v>
      </c>
      <c r="B5" t="s" s="17">
        <v>49</v>
      </c>
      <c r="C5" t="s" s="18">
        <v>50</v>
      </c>
      <c r="D5" t="s" s="18">
        <v>51</v>
      </c>
      <c r="E5" t="s" s="19">
        <v>52</v>
      </c>
      <c r="F5" t="s" s="18">
        <v>53</v>
      </c>
      <c r="G5" t="s" s="18">
        <v>54</v>
      </c>
      <c r="H5" t="s" s="18">
        <v>55</v>
      </c>
      <c r="I5" t="s" s="18">
        <v>41</v>
      </c>
      <c r="J5" t="s" s="18">
        <v>56</v>
      </c>
      <c r="K5" s="20">
        <v>43308</v>
      </c>
      <c r="L5" t="s" s="18">
        <v>42</v>
      </c>
      <c r="M5" s="21">
        <v>28</v>
      </c>
      <c r="N5" t="s" s="18">
        <v>57</v>
      </c>
      <c r="O5" t="s" s="18">
        <v>58</v>
      </c>
      <c r="P5" t="s" s="18">
        <v>45</v>
      </c>
      <c r="Q5" s="21">
        <v>94044</v>
      </c>
      <c r="R5" t="s" s="22">
        <v>59</v>
      </c>
      <c r="S5" s="23">
        <v>0</v>
      </c>
      <c r="T5" t="s" s="18">
        <v>60</v>
      </c>
      <c r="U5" t="s" s="18">
        <v>61</v>
      </c>
      <c r="V5" t="s" s="18">
        <v>37</v>
      </c>
      <c r="W5" t="s" s="18">
        <v>62</v>
      </c>
      <c r="X5" t="s" s="18">
        <v>63</v>
      </c>
      <c r="Y5" t="s" s="18">
        <v>45</v>
      </c>
      <c r="Z5" s="21">
        <v>94066</v>
      </c>
      <c r="AA5" s="24"/>
    </row>
    <row r="6" s="7" customFormat="1" ht="20.25" customHeight="1">
      <c r="A6" s="16">
        <v>46930</v>
      </c>
      <c r="B6" t="s" s="17">
        <v>64</v>
      </c>
      <c r="C6" t="s" s="18">
        <v>65</v>
      </c>
      <c r="D6" t="s" s="18">
        <v>66</v>
      </c>
      <c r="E6" t="s" s="19">
        <v>37</v>
      </c>
      <c r="F6" t="s" s="18">
        <v>67</v>
      </c>
      <c r="G6" t="s" s="18">
        <v>68</v>
      </c>
      <c r="H6" t="s" s="18">
        <v>55</v>
      </c>
      <c r="I6" t="s" s="18">
        <v>41</v>
      </c>
      <c r="J6" t="s" s="18">
        <v>56</v>
      </c>
      <c r="K6" s="20">
        <v>43308</v>
      </c>
      <c r="L6" t="s" s="18">
        <v>42</v>
      </c>
      <c r="M6" s="21">
        <v>28</v>
      </c>
      <c r="N6" t="s" s="18">
        <v>69</v>
      </c>
      <c r="O6" t="s" s="18">
        <v>70</v>
      </c>
      <c r="P6" t="s" s="18">
        <v>45</v>
      </c>
      <c r="Q6" s="21">
        <v>94401</v>
      </c>
      <c r="R6" t="s" s="18">
        <v>60</v>
      </c>
      <c r="S6" s="23">
        <v>0</v>
      </c>
      <c r="T6" t="s" s="18">
        <v>71</v>
      </c>
      <c r="U6" t="s" s="18">
        <v>55</v>
      </c>
      <c r="V6" t="s" s="18">
        <v>72</v>
      </c>
      <c r="W6" t="s" s="18">
        <v>73</v>
      </c>
      <c r="X6" t="s" s="18">
        <v>74</v>
      </c>
      <c r="Y6" t="s" s="18">
        <v>45</v>
      </c>
      <c r="Z6" s="21">
        <v>95370</v>
      </c>
      <c r="AA6" s="24"/>
    </row>
    <row r="7" s="7" customFormat="1" ht="20.25" customHeight="1">
      <c r="A7" s="16">
        <v>43277</v>
      </c>
      <c r="B7" t="s" s="17">
        <v>75</v>
      </c>
      <c r="C7" t="s" s="18">
        <v>76</v>
      </c>
      <c r="D7" t="s" s="18">
        <v>77</v>
      </c>
      <c r="E7" t="s" s="19">
        <v>37</v>
      </c>
      <c r="F7" t="s" s="18">
        <v>78</v>
      </c>
      <c r="G7" t="s" s="18">
        <v>79</v>
      </c>
      <c r="H7" t="s" s="18">
        <v>55</v>
      </c>
      <c r="I7" t="s" s="18">
        <v>41</v>
      </c>
      <c r="J7" t="s" s="18">
        <v>56</v>
      </c>
      <c r="K7" s="20">
        <v>43312</v>
      </c>
      <c r="L7" t="s" s="18">
        <v>42</v>
      </c>
      <c r="M7" s="21">
        <v>28</v>
      </c>
      <c r="N7" t="s" s="18">
        <v>80</v>
      </c>
      <c r="O7" t="s" s="18">
        <v>81</v>
      </c>
      <c r="P7" t="s" s="18">
        <v>45</v>
      </c>
      <c r="Q7" s="21">
        <v>94060</v>
      </c>
      <c r="R7" t="s" s="18">
        <v>82</v>
      </c>
      <c r="S7" s="23">
        <v>0</v>
      </c>
      <c r="T7" t="s" s="18">
        <v>83</v>
      </c>
      <c r="U7" t="s" s="18">
        <v>61</v>
      </c>
      <c r="V7" t="s" s="18">
        <v>84</v>
      </c>
      <c r="W7" t="s" s="18">
        <v>85</v>
      </c>
      <c r="X7" t="s" s="18">
        <v>81</v>
      </c>
      <c r="Y7" t="s" s="18">
        <v>45</v>
      </c>
      <c r="Z7" s="21">
        <v>94060</v>
      </c>
      <c r="AA7" s="24"/>
    </row>
    <row r="8" s="7" customFormat="1" ht="20.25" customHeight="1">
      <c r="A8" s="16">
        <v>43277</v>
      </c>
      <c r="B8" t="s" s="17">
        <v>86</v>
      </c>
      <c r="C8" t="s" s="18">
        <v>87</v>
      </c>
      <c r="D8" t="s" s="18">
        <v>88</v>
      </c>
      <c r="E8" t="s" s="19">
        <v>89</v>
      </c>
      <c r="F8" t="s" s="18">
        <v>90</v>
      </c>
      <c r="G8" t="s" s="18">
        <v>91</v>
      </c>
      <c r="H8" t="s" s="18">
        <v>40</v>
      </c>
      <c r="I8" t="s" s="18">
        <v>41</v>
      </c>
      <c r="J8" t="s" s="18">
        <v>37</v>
      </c>
      <c r="K8" s="20">
        <v>43284</v>
      </c>
      <c r="L8" t="s" s="18">
        <v>92</v>
      </c>
      <c r="M8" s="21">
        <v>28</v>
      </c>
      <c r="N8" t="s" s="18">
        <v>93</v>
      </c>
      <c r="O8" t="s" s="18">
        <v>94</v>
      </c>
      <c r="P8" t="s" s="18">
        <v>45</v>
      </c>
      <c r="Q8" s="21">
        <v>94127</v>
      </c>
      <c r="R8" t="s" s="18">
        <v>95</v>
      </c>
      <c r="S8" t="s" s="18">
        <v>37</v>
      </c>
      <c r="T8" t="s" s="18">
        <v>95</v>
      </c>
      <c r="U8" t="s" s="18">
        <v>96</v>
      </c>
      <c r="V8" t="s" s="18">
        <v>37</v>
      </c>
      <c r="W8" t="s" s="18">
        <v>97</v>
      </c>
      <c r="X8" t="s" s="18">
        <v>94</v>
      </c>
      <c r="Y8" t="s" s="18">
        <v>45</v>
      </c>
      <c r="Z8" s="21">
        <v>94127</v>
      </c>
      <c r="AA8" s="24"/>
    </row>
    <row r="9" s="7" customFormat="1" ht="20.25" customHeight="1">
      <c r="A9" s="16">
        <v>43277</v>
      </c>
      <c r="B9" t="s" s="17">
        <v>98</v>
      </c>
      <c r="C9" t="s" s="18">
        <v>99</v>
      </c>
      <c r="D9" t="s" s="18">
        <v>100</v>
      </c>
      <c r="E9" t="s" s="19">
        <v>101</v>
      </c>
      <c r="F9" t="s" s="18">
        <v>102</v>
      </c>
      <c r="G9" t="s" s="18">
        <v>103</v>
      </c>
      <c r="H9" t="s" s="18">
        <v>55</v>
      </c>
      <c r="I9" t="s" s="18">
        <v>41</v>
      </c>
      <c r="J9" t="s" s="18">
        <v>56</v>
      </c>
      <c r="K9" s="20">
        <v>43306</v>
      </c>
      <c r="L9" t="s" s="18">
        <v>42</v>
      </c>
      <c r="M9" s="21">
        <v>28</v>
      </c>
      <c r="N9" t="s" s="18">
        <v>104</v>
      </c>
      <c r="O9" t="s" s="18">
        <v>105</v>
      </c>
      <c r="P9" t="s" s="18">
        <v>45</v>
      </c>
      <c r="Q9" s="21">
        <v>94303</v>
      </c>
      <c r="R9" t="s" s="18">
        <v>106</v>
      </c>
      <c r="S9" t="s" s="18">
        <v>107</v>
      </c>
      <c r="T9" t="s" s="18">
        <v>108</v>
      </c>
      <c r="U9" t="s" s="18">
        <v>109</v>
      </c>
      <c r="V9" t="s" s="18">
        <v>110</v>
      </c>
      <c r="W9" t="s" s="18">
        <v>111</v>
      </c>
      <c r="X9" t="s" s="18">
        <v>112</v>
      </c>
      <c r="Y9" t="s" s="18">
        <v>45</v>
      </c>
      <c r="Z9" s="21">
        <v>94560</v>
      </c>
      <c r="AA9" s="24"/>
    </row>
    <row r="10" s="7" customFormat="1" ht="20.25" customHeight="1">
      <c r="A10" s="16">
        <v>43277</v>
      </c>
      <c r="B10" t="s" s="17">
        <v>113</v>
      </c>
      <c r="C10" t="s" s="18">
        <v>114</v>
      </c>
      <c r="D10" t="s" s="18">
        <v>115</v>
      </c>
      <c r="E10" t="s" s="19">
        <v>116</v>
      </c>
      <c r="F10" t="s" s="18">
        <v>117</v>
      </c>
      <c r="G10" t="s" s="18">
        <v>118</v>
      </c>
      <c r="H10" t="s" s="18">
        <v>119</v>
      </c>
      <c r="I10" t="s" s="18">
        <v>41</v>
      </c>
      <c r="J10" t="s" s="18">
        <v>37</v>
      </c>
      <c r="K10" s="20">
        <v>43302</v>
      </c>
      <c r="L10" t="s" s="18">
        <v>37</v>
      </c>
      <c r="M10" s="21">
        <v>28</v>
      </c>
      <c r="N10" t="s" s="18">
        <v>120</v>
      </c>
      <c r="O10" t="s" s="18">
        <v>70</v>
      </c>
      <c r="P10" t="s" s="18">
        <v>45</v>
      </c>
      <c r="Q10" s="21">
        <v>94402</v>
      </c>
      <c r="R10" t="s" s="18">
        <v>121</v>
      </c>
      <c r="S10" t="s" s="18">
        <v>37</v>
      </c>
      <c r="T10" t="s" s="18">
        <v>121</v>
      </c>
      <c r="U10" t="s" s="18">
        <v>122</v>
      </c>
      <c r="V10" t="s" s="18">
        <v>37</v>
      </c>
      <c r="W10" t="s" s="18">
        <v>120</v>
      </c>
      <c r="X10" t="s" s="18">
        <v>70</v>
      </c>
      <c r="Y10" t="s" s="18">
        <v>45</v>
      </c>
      <c r="Z10" s="21">
        <v>94402</v>
      </c>
      <c r="AA10" s="24"/>
    </row>
    <row r="11" s="7" customFormat="1" ht="20.25" customHeight="1">
      <c r="A11" s="25"/>
      <c r="B11" s="26"/>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7" customFormat="1" ht="20.25" customHeight="1">
      <c r="A12" s="25"/>
      <c r="B12" s="26"/>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7" customFormat="1" ht="20.25" customHeight="1">
      <c r="A13" s="25"/>
      <c r="B13" s="26"/>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7" customFormat="1" ht="20.25" customHeight="1">
      <c r="A14" s="25"/>
      <c r="B14" s="26"/>
      <c r="C14" s="24"/>
      <c r="D14" s="24"/>
      <c r="E14" s="24"/>
      <c r="F14" s="24"/>
      <c r="G14" s="24"/>
      <c r="H14" s="24"/>
      <c r="I14" s="24"/>
      <c r="J14" s="24"/>
      <c r="K14" s="24"/>
      <c r="L14" s="24"/>
      <c r="M14" s="24"/>
      <c r="N14" s="24"/>
      <c r="O14" s="24"/>
      <c r="P14" s="24"/>
      <c r="Q14" s="24"/>
      <c r="R14" s="24"/>
      <c r="S14" s="24"/>
      <c r="T14" s="24"/>
      <c r="U14" s="24"/>
      <c r="V14" s="24"/>
      <c r="W14" s="24"/>
      <c r="X14" s="24"/>
      <c r="Y14" s="24"/>
      <c r="Z14" s="24"/>
      <c r="AA14" s="24"/>
    </row>
    <row r="15" s="7" customFormat="1" ht="20.25" customHeight="1">
      <c r="A15" s="25"/>
      <c r="B15" s="26"/>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6" s="7" customFormat="1" ht="20.25" customHeight="1">
      <c r="A16" s="25"/>
      <c r="B16" s="26"/>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7" customFormat="1" ht="20.25" customHeight="1">
      <c r="A17" s="25"/>
      <c r="B17" s="26"/>
      <c r="C17" s="24"/>
      <c r="D17" s="24"/>
      <c r="E17" s="24"/>
      <c r="F17" s="24"/>
      <c r="G17" s="24"/>
      <c r="H17" s="24"/>
      <c r="I17" s="24"/>
      <c r="J17" s="24"/>
      <c r="K17" s="24"/>
      <c r="L17" s="24"/>
      <c r="M17" s="24"/>
      <c r="N17" s="24"/>
      <c r="O17" s="24"/>
      <c r="P17" s="24"/>
      <c r="Q17" s="24"/>
      <c r="R17" s="24"/>
      <c r="S17" s="24"/>
      <c r="T17" s="24"/>
      <c r="U17" s="24"/>
      <c r="V17" s="24"/>
      <c r="W17" s="24"/>
      <c r="X17" s="24"/>
      <c r="Y17" s="24"/>
      <c r="Z17" s="24"/>
      <c r="AA17" s="24"/>
    </row>
    <row r="18" s="7" customFormat="1" ht="20.25" customHeight="1">
      <c r="A18" s="25"/>
      <c r="B18" s="26"/>
      <c r="C18" s="24"/>
      <c r="D18" s="24"/>
      <c r="E18" s="24"/>
      <c r="F18" s="24"/>
      <c r="G18" s="24"/>
      <c r="H18" s="24"/>
      <c r="I18" s="24"/>
      <c r="J18" s="24"/>
      <c r="K18" s="24"/>
      <c r="L18" s="24"/>
      <c r="M18" s="24"/>
      <c r="N18" s="24"/>
      <c r="O18" s="24"/>
      <c r="P18" s="24"/>
      <c r="Q18" s="24"/>
      <c r="R18" s="24"/>
      <c r="S18" s="24"/>
      <c r="T18" s="24"/>
      <c r="U18" s="24"/>
      <c r="V18" s="24"/>
      <c r="W18" s="24"/>
      <c r="X18" s="24"/>
      <c r="Y18" s="24"/>
      <c r="Z18" s="24"/>
      <c r="AA18" s="24"/>
    </row>
    <row r="19" s="7" customFormat="1" ht="20.25" customHeight="1">
      <c r="A19" s="25"/>
      <c r="B19" s="26"/>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7" customFormat="1" ht="20.25" customHeight="1">
      <c r="A20" s="25"/>
      <c r="B20" s="26"/>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7" customFormat="1" ht="20.25" customHeight="1">
      <c r="A21" s="25"/>
      <c r="B21" s="26"/>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7" customFormat="1" ht="20.25" customHeight="1">
      <c r="A22" s="25"/>
      <c r="B22" s="26"/>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7" customFormat="1" ht="20.25" customHeight="1">
      <c r="A23" s="25"/>
      <c r="B23" s="26"/>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7" customFormat="1" ht="20.25" customHeight="1">
      <c r="A24" s="25"/>
      <c r="B24" s="26"/>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s="7" customFormat="1" ht="20.25" customHeight="1">
      <c r="A25" s="25"/>
      <c r="B25" s="26"/>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7" customFormat="1" ht="20.25" customHeight="1">
      <c r="A26" s="25"/>
      <c r="B26" s="26"/>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7" customFormat="1" ht="20.25" customHeight="1">
      <c r="A27" s="25"/>
      <c r="B27" s="26"/>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7" customFormat="1" ht="20.25" customHeight="1">
      <c r="A28" s="25"/>
      <c r="B28" s="26"/>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7" customFormat="1" ht="20.25" customHeight="1">
      <c r="A29" s="25"/>
      <c r="B29" s="26"/>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7" customFormat="1" ht="20.25" customHeight="1">
      <c r="A30" s="25"/>
      <c r="B30" s="26"/>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7" customFormat="1" ht="20.25" customHeight="1">
      <c r="A31" s="25"/>
      <c r="B31" s="26"/>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7" customFormat="1" ht="20.25" customHeight="1">
      <c r="A32" s="25"/>
      <c r="B32" s="26"/>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sheetData>
  <mergeCells count="1">
    <mergeCell ref="A2:AA2"/>
  </mergeCells>
  <conditionalFormatting sqref="S4 R5:S5 S6:S7">
    <cfRule type="cellIs" dxfId="0" priority="1" operator="lessThan" stopIfTrue="1">
      <formula>0</formula>
    </cfRule>
  </conditionalFormatting>
  <hyperlinks>
    <hyperlink ref="E5" r:id="rId1" location="" tooltip="" display=""/>
    <hyperlink ref="E8" r:id="rId2" location="" tooltip="" display=""/>
    <hyperlink ref="E9" r:id="rId3" location="" tooltip="" display=""/>
    <hyperlink ref="E10" r:id="rId4"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