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 standalone="yes"?>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workbookPr date1904="1"/>
  <bookViews>
    <workbookView xWindow="0" yWindow="40" windowWidth="15960" windowHeight="18080"/>
  </bookViews>
  <sheets>
    <sheet name="Sheet 1 - PROBATE TRACKING DATA" sheetId="1" r:id="rId4"/>
  </sheets>
</workbook>
</file>

<file path=xl/sharedStrings.xml><?xml version="1.0" encoding="utf-8"?>
<sst xmlns="http://schemas.openxmlformats.org/spreadsheetml/2006/main" uniqueCount="122">
  <si>
    <t>PROBATE TRACKING DATA</t>
  </si>
  <si>
    <t>DATE</t>
  </si>
  <si>
    <t>FILE NUMBER</t>
  </si>
  <si>
    <t>ATTORNEY NAME</t>
  </si>
  <si>
    <t>ATTORNEY #</t>
  </si>
  <si>
    <t>ATTORNEY EMAIL</t>
  </si>
  <si>
    <t>DECEASED</t>
  </si>
  <si>
    <t>PR NAME</t>
  </si>
  <si>
    <t>TYPE</t>
  </si>
  <si>
    <t>FULL/LIMITED</t>
  </si>
  <si>
    <t>BOND</t>
  </si>
  <si>
    <t>PR COURT DATE</t>
  </si>
  <si>
    <t xml:space="preserve">TIME </t>
  </si>
  <si>
    <t>DEPT</t>
  </si>
  <si>
    <t>ESTATE ADDRESS</t>
  </si>
  <si>
    <t>ESTATE CITY</t>
  </si>
  <si>
    <t>ESTATE STATE</t>
  </si>
  <si>
    <t>Zip</t>
  </si>
  <si>
    <t>VALUE</t>
  </si>
  <si>
    <t>LIEN</t>
  </si>
  <si>
    <t>PERSONAL PROP</t>
  </si>
  <si>
    <t>PR RELATIONSHIP</t>
  </si>
  <si>
    <t>PR PHONE NUMBER</t>
  </si>
  <si>
    <t>PR ADDRESS</t>
  </si>
  <si>
    <t>PR CITY</t>
  </si>
  <si>
    <t>PR STATE</t>
  </si>
  <si>
    <t>PR ZIP</t>
  </si>
  <si>
    <t>NOTES</t>
  </si>
  <si>
    <t>FPR049648</t>
  </si>
  <si>
    <t>David Knight</t>
  </si>
  <si>
    <t>707-422-5411</t>
  </si>
  <si>
    <r>
      <rPr>
        <u val="single"/>
        <sz val="10"/>
        <color indexed="16"/>
        <rFont val="Helvetica Neue"/>
      </rPr>
      <t>KnightLawOffice@yahoo.com</t>
    </r>
  </si>
  <si>
    <t>Eloise Maria Noel</t>
  </si>
  <si>
    <t>Moti Janel Noel</t>
  </si>
  <si>
    <t>Exc</t>
  </si>
  <si>
    <t>Full</t>
  </si>
  <si>
    <t>No</t>
  </si>
  <si>
    <t>9am</t>
  </si>
  <si>
    <t>1687 Highland Circle</t>
  </si>
  <si>
    <t>Fairfield</t>
  </si>
  <si>
    <t>Ca</t>
  </si>
  <si>
    <t xml:space="preserve"> </t>
  </si>
  <si>
    <t>Daughter</t>
  </si>
  <si>
    <t>909-929-3879</t>
  </si>
  <si>
    <t>1687 Highland Cir</t>
  </si>
  <si>
    <t>Fairflield</t>
  </si>
  <si>
    <t>Daughter in Subj</t>
  </si>
  <si>
    <t>FPR049651</t>
  </si>
  <si>
    <t>Matthew Lucas</t>
  </si>
  <si>
    <t>707-427-7377</t>
  </si>
  <si>
    <r>
      <rPr>
        <u val="single"/>
        <sz val="10"/>
        <color indexed="16"/>
        <rFont val="Helvetica Neue"/>
      </rPr>
      <t>matt@hlcattorneys.com</t>
    </r>
  </si>
  <si>
    <t>Jandira Amelia De Melo</t>
  </si>
  <si>
    <t>Estela Miguel</t>
  </si>
  <si>
    <t>no</t>
  </si>
  <si>
    <t>995 Woodvale Dr</t>
  </si>
  <si>
    <t>Dixon</t>
  </si>
  <si>
    <t>na</t>
  </si>
  <si>
    <t>Niece</t>
  </si>
  <si>
    <t>831-521-5623</t>
  </si>
  <si>
    <t xml:space="preserve"> PO box 51172</t>
  </si>
  <si>
    <t>Pacific Grove</t>
  </si>
  <si>
    <t>No Heirs in Subj</t>
  </si>
  <si>
    <t>FPR049654</t>
  </si>
  <si>
    <t>Barbara Sonin</t>
  </si>
  <si>
    <t>530-662-2226</t>
  </si>
  <si>
    <r>
      <rPr>
        <u val="single"/>
        <sz val="10"/>
        <color indexed="16"/>
        <rFont val="Helvetica Neue"/>
      </rPr>
      <t>bsonin@bsoninlaw.com</t>
    </r>
  </si>
  <si>
    <t>Wiliam D Soares</t>
  </si>
  <si>
    <t>Dennis &amp; Sherie Soares</t>
  </si>
  <si>
    <t>Adm</t>
  </si>
  <si>
    <t>2863 Gulf Drive</t>
  </si>
  <si>
    <t>$400K</t>
  </si>
  <si>
    <t>Mom and Dad</t>
  </si>
  <si>
    <t>707-446-1190</t>
  </si>
  <si>
    <t>262 Buttercup circle</t>
  </si>
  <si>
    <t>vacaville</t>
  </si>
  <si>
    <t>Estate shows $200K or 50% value of RE. check title</t>
  </si>
  <si>
    <t>FPR049655</t>
  </si>
  <si>
    <t>Pro Per</t>
  </si>
  <si>
    <r>
      <rPr>
        <u val="single"/>
        <sz val="10"/>
        <color indexed="16"/>
        <rFont val="Helvetica Neue"/>
      </rPr>
      <t>olbiay@yahoo.com</t>
    </r>
  </si>
  <si>
    <t>Gentry Lloyd Rowsey</t>
  </si>
  <si>
    <t>Daniel Smith-Rowsey</t>
  </si>
  <si>
    <t>1882 Lindo Street</t>
  </si>
  <si>
    <t>?</t>
  </si>
  <si>
    <t>500K</t>
  </si>
  <si>
    <t>510-206-3100</t>
  </si>
  <si>
    <t>2350 Eunice Street</t>
  </si>
  <si>
    <t>Berkeley</t>
  </si>
  <si>
    <t>ca</t>
  </si>
  <si>
    <t>Possilbe 2350 Eunice Street, Berkley, Ca</t>
  </si>
  <si>
    <t>PO49656</t>
  </si>
  <si>
    <t>Scott Lewis</t>
  </si>
  <si>
    <t>707-451-4502</t>
  </si>
  <si>
    <r>
      <rPr>
        <u val="single"/>
        <sz val="10"/>
        <color indexed="16"/>
        <rFont val="Helvetica Neue"/>
      </rPr>
      <t>slewis@davidknechtlaw.com</t>
    </r>
  </si>
  <si>
    <t>Terry Lee Drolet</t>
  </si>
  <si>
    <t>Robert Drolet</t>
  </si>
  <si>
    <t>381f Bishop Dr</t>
  </si>
  <si>
    <t>Vacaville</t>
  </si>
  <si>
    <t>400K</t>
  </si>
  <si>
    <t>Son</t>
  </si>
  <si>
    <t>254-285-7625</t>
  </si>
  <si>
    <t>128 Lakeshore Dr</t>
  </si>
  <si>
    <t>Waxachachle</t>
  </si>
  <si>
    <t>Texas</t>
  </si>
  <si>
    <t>Po49660</t>
  </si>
  <si>
    <t>Louis Caretti</t>
  </si>
  <si>
    <t>707-552-3630</t>
  </si>
  <si>
    <r>
      <rPr>
        <u val="single"/>
        <sz val="10"/>
        <color indexed="16"/>
        <rFont val="Helvetica Neue"/>
      </rPr>
      <t>info@flgch.com</t>
    </r>
  </si>
  <si>
    <t>robert G Thurber</t>
  </si>
  <si>
    <t>Catharine Thurber</t>
  </si>
  <si>
    <t>Spousal Pet</t>
  </si>
  <si>
    <t>Spouse Pet</t>
  </si>
  <si>
    <t>1160 Sherman St</t>
  </si>
  <si>
    <t>Vallejo</t>
  </si>
  <si>
    <t>Spouse</t>
  </si>
  <si>
    <t>426 Keats Dr</t>
  </si>
  <si>
    <t>Spousal Petition</t>
  </si>
  <si>
    <t>No Heirs in subject</t>
  </si>
  <si>
    <t>Daughter Jeana has life estate till 25 yrs old?</t>
  </si>
  <si>
    <t>No Heirs in Subject</t>
  </si>
  <si>
    <t>No Heir in Subject</t>
  </si>
  <si>
    <t>start with</t>
  </si>
  <si>
    <t>FPR049572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</si>
</sst>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&quot;$&quot;#,##0&quot; &quot;;(&quot;$&quot;#,##0)"/>
  </numFmts>
  <fonts count="8">
    <font>
      <sz val="10"/>
      <color indexed="8"/>
      <name val="Helvetica Neue"/>
    </font>
    <font>
      <sz val="12"/>
      <color indexed="8"/>
      <name val="Helvetica Neue"/>
    </font>
    <font>
      <sz val="13"/>
      <color indexed="8"/>
      <name val="Helvetica Neue"/>
    </font>
    <font>
      <b val="1"/>
      <sz val="10"/>
      <color indexed="8"/>
      <name val="American Typewriter"/>
    </font>
    <font>
      <sz val="14"/>
      <color indexed="15"/>
      <name val="Arial"/>
    </font>
    <font>
      <sz val="10"/>
      <color indexed="8"/>
      <name val="American Typewriter"/>
    </font>
    <font>
      <u val="single"/>
      <sz val="10"/>
      <color indexed="16"/>
      <name val="Helvetica Neue"/>
    </font>
    <font>
      <sz val="14"/>
      <color indexed="8"/>
      <name val="Times"/>
    </font>
  </fonts>
  <fills count="5">
    <fill>
      <patternFill patternType="none"/>
    </fill>
    <fill>
      <patternFill patternType="gray125"/>
    </fill>
    <fill>
      <patternFill patternType="solid">
        <fgColor indexed="10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4"/>
        <bgColor auto="1"/>
      </patternFill>
    </fill>
  </fills>
  <borders count="25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/>
      <bottom style="thin">
        <color indexed="11"/>
      </bottom>
      <diagonal/>
    </border>
    <border>
      <left/>
      <right/>
      <top/>
      <bottom style="thin">
        <color indexed="11"/>
      </bottom>
      <diagonal/>
    </border>
    <border>
      <left/>
      <right style="thin">
        <color indexed="9"/>
      </right>
      <top/>
      <bottom style="thin">
        <color indexed="11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3"/>
      </bottom>
      <diagonal/>
    </border>
    <border>
      <left style="thin">
        <color indexed="11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3"/>
      </top>
      <bottom style="thin">
        <color indexed="11"/>
      </bottom>
      <diagonal/>
    </border>
    <border>
      <left style="thin">
        <color indexed="13"/>
      </left>
      <right style="thin">
        <color indexed="11"/>
      </right>
      <top style="thin">
        <color indexed="11"/>
      </top>
      <bottom style="thin">
        <color indexed="11"/>
      </bottom>
      <diagonal/>
    </border>
    <border>
      <left style="thin">
        <color indexed="11"/>
      </left>
      <right style="thin">
        <color indexed="13"/>
      </right>
      <top style="thin">
        <color indexed="11"/>
      </top>
      <bottom style="thin">
        <color indexed="11"/>
      </bottom>
      <diagonal/>
    </border>
    <border>
      <left style="thin">
        <color indexed="9"/>
      </left>
      <right style="thin">
        <color indexed="13"/>
      </right>
      <top style="thin">
        <color indexed="11"/>
      </top>
      <bottom/>
      <diagonal/>
    </border>
    <border>
      <left style="thin">
        <color indexed="13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/>
      <top style="thin">
        <color indexed="11"/>
      </top>
      <bottom/>
      <diagonal/>
    </border>
    <border>
      <left/>
      <right style="thin">
        <color indexed="11"/>
      </right>
      <top style="thin">
        <color indexed="11"/>
      </top>
      <bottom/>
      <diagonal/>
    </border>
    <border>
      <left style="thin">
        <color indexed="11"/>
      </left>
      <right style="thin">
        <color indexed="9"/>
      </right>
      <top style="thin">
        <color indexed="11"/>
      </top>
      <bottom/>
      <diagonal/>
    </border>
    <border>
      <left style="thin">
        <color indexed="9"/>
      </left>
      <right style="thin">
        <color indexed="13"/>
      </right>
      <top/>
      <bottom style="thin">
        <color indexed="9"/>
      </bottom>
      <diagonal/>
    </border>
    <border>
      <left style="thin">
        <color indexed="13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 style="thin">
        <color indexed="11"/>
      </right>
      <top/>
      <bottom style="thin">
        <color indexed="9"/>
      </bottom>
      <diagonal/>
    </border>
    <border>
      <left style="thin">
        <color indexed="11"/>
      </left>
      <right style="thin">
        <color indexed="9"/>
      </right>
      <top/>
      <bottom style="thin">
        <color indexed="9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42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0" borderId="1" applyNumberFormat="0" applyFont="1" applyFill="0" applyBorder="1" applyAlignment="1" applyProtection="0">
      <alignment vertical="top" wrapText="1"/>
    </xf>
    <xf numFmtId="0" fontId="0" borderId="2" applyNumberFormat="0" applyFont="1" applyFill="0" applyBorder="1" applyAlignment="1" applyProtection="0">
      <alignment vertical="top" wrapText="1"/>
    </xf>
    <xf numFmtId="0" fontId="0" borderId="3" applyNumberFormat="0" applyFont="1" applyFill="0" applyBorder="1" applyAlignment="1" applyProtection="0">
      <alignment vertical="top" wrapText="1"/>
    </xf>
    <xf numFmtId="49" fontId="1" fillId="2" borderId="4" applyNumberFormat="1" applyFont="1" applyFill="1" applyBorder="1" applyAlignment="1" applyProtection="0">
      <alignment horizontal="center" vertical="center"/>
    </xf>
    <xf numFmtId="0" fontId="1" fillId="2" borderId="5" applyNumberFormat="0" applyFont="1" applyFill="1" applyBorder="1" applyAlignment="1" applyProtection="0">
      <alignment horizontal="center" vertical="center"/>
    </xf>
    <xf numFmtId="0" fontId="1" fillId="2" borderId="6" applyNumberFormat="0" applyFont="1" applyFill="1" applyBorder="1" applyAlignment="1" applyProtection="0">
      <alignment horizontal="center" vertical="center"/>
    </xf>
    <xf numFmtId="49" fontId="3" fillId="3" borderId="7" applyNumberFormat="1" applyFont="1" applyFill="1" applyBorder="1" applyAlignment="1" applyProtection="0">
      <alignment horizontal="center" vertical="top" wrapText="1"/>
    </xf>
    <xf numFmtId="49" fontId="3" fillId="3" borderId="8" applyNumberFormat="1" applyFont="1" applyFill="1" applyBorder="1" applyAlignment="1" applyProtection="0">
      <alignment horizontal="center" vertical="top" wrapText="1"/>
    </xf>
    <xf numFmtId="14" fontId="3" fillId="4" borderId="9" applyNumberFormat="1" applyFont="1" applyFill="1" applyBorder="1" applyAlignment="1" applyProtection="0">
      <alignment horizontal="center" vertical="top" wrapText="1"/>
    </xf>
    <xf numFmtId="49" fontId="4" borderId="10" applyNumberFormat="1" applyFont="1" applyFill="0" applyBorder="1" applyAlignment="1" applyProtection="0">
      <alignment vertical="top" wrapText="1"/>
    </xf>
    <xf numFmtId="49" fontId="5" borderId="8" applyNumberFormat="1" applyFont="1" applyFill="0" applyBorder="1" applyAlignment="1" applyProtection="0">
      <alignment horizontal="center" vertical="top" wrapText="1"/>
    </xf>
    <xf numFmtId="49" fontId="0" borderId="8" applyNumberFormat="1" applyFont="1" applyFill="0" applyBorder="1" applyAlignment="1" applyProtection="0">
      <alignment horizontal="center" vertical="top" wrapText="1"/>
    </xf>
    <xf numFmtId="14" fontId="5" borderId="8" applyNumberFormat="1" applyFont="1" applyFill="0" applyBorder="1" applyAlignment="1" applyProtection="0">
      <alignment horizontal="center" vertical="top" wrapText="1"/>
    </xf>
    <xf numFmtId="0" fontId="5" borderId="8" applyNumberFormat="1" applyFont="1" applyFill="0" applyBorder="1" applyAlignment="1" applyProtection="0">
      <alignment horizontal="center" vertical="top" wrapText="1"/>
    </xf>
    <xf numFmtId="3" fontId="5" borderId="8" applyNumberFormat="1" applyFont="1" applyFill="0" applyBorder="1" applyAlignment="1" applyProtection="0">
      <alignment horizontal="center" vertical="top" wrapText="1"/>
    </xf>
    <xf numFmtId="14" fontId="3" fillId="4" borderId="11" applyNumberFormat="1" applyFont="1" applyFill="1" applyBorder="1" applyAlignment="1" applyProtection="0">
      <alignment horizontal="center" vertical="top" wrapText="1"/>
    </xf>
    <xf numFmtId="49" fontId="7" borderId="10" applyNumberFormat="1" applyFont="1" applyFill="0" applyBorder="1" applyAlignment="1" applyProtection="0">
      <alignment vertical="top" wrapText="1"/>
    </xf>
    <xf numFmtId="59" fontId="5" borderId="8" applyNumberFormat="1" applyFont="1" applyFill="0" applyBorder="1" applyAlignment="1" applyProtection="0">
      <alignment horizontal="center" vertical="top" wrapText="1"/>
    </xf>
    <xf numFmtId="0" fontId="5" borderId="8" applyNumberFormat="0" applyFont="1" applyFill="0" applyBorder="1" applyAlignment="1" applyProtection="0">
      <alignment horizontal="center" vertical="top" wrapText="1"/>
    </xf>
    <xf numFmtId="49" fontId="5" borderId="10" applyNumberFormat="1" applyFont="1" applyFill="0" applyBorder="1" applyAlignment="1" applyProtection="0">
      <alignment horizontal="center" vertical="top" wrapText="1"/>
    </xf>
    <xf numFmtId="0" fontId="5" borderId="10" applyNumberFormat="0" applyFont="1" applyFill="0" applyBorder="1" applyAlignment="1" applyProtection="0">
      <alignment horizontal="center" vertical="top" wrapText="1"/>
    </xf>
    <xf numFmtId="0" fontId="0" borderId="8" applyNumberFormat="0" applyFont="1" applyFill="0" applyBorder="1" applyAlignment="1" applyProtection="0">
      <alignment horizontal="center" vertical="top" wrapText="1"/>
    </xf>
    <xf numFmtId="0" fontId="7" borderId="10" applyNumberFormat="0" applyFont="1" applyFill="0" applyBorder="1" applyAlignment="1" applyProtection="0">
      <alignment vertical="top" wrapText="1"/>
    </xf>
    <xf numFmtId="16" fontId="5" borderId="8" applyNumberFormat="1" applyFont="1" applyFill="0" applyBorder="1" applyAlignment="1" applyProtection="0">
      <alignment horizontal="center" vertical="top" wrapText="1"/>
    </xf>
    <xf numFmtId="14" fontId="0" borderId="12" applyNumberFormat="1" applyFont="1" applyFill="0" applyBorder="1" applyAlignment="1" applyProtection="0">
      <alignment vertical="top" wrapText="1"/>
    </xf>
    <xf numFmtId="0" fontId="5" borderId="13" applyNumberFormat="0" applyFont="1" applyFill="0" applyBorder="1" applyAlignment="1" applyProtection="0">
      <alignment horizontal="center" vertical="top" wrapText="1"/>
    </xf>
    <xf numFmtId="0" fontId="5" borderId="14" applyNumberFormat="0" applyFont="1" applyFill="0" applyBorder="1" applyAlignment="1" applyProtection="0">
      <alignment horizontal="center" vertical="top" wrapText="1"/>
    </xf>
    <xf numFmtId="0" fontId="0" borderId="14" applyNumberFormat="0" applyFont="1" applyFill="0" applyBorder="1" applyAlignment="1" applyProtection="0">
      <alignment vertical="top" wrapText="1"/>
    </xf>
    <xf numFmtId="0" fontId="0" borderId="15" applyNumberFormat="0" applyFont="1" applyFill="0" applyBorder="1" applyAlignment="1" applyProtection="0">
      <alignment vertical="top" wrapText="1"/>
    </xf>
    <xf numFmtId="14" fontId="0" borderId="16" applyNumberFormat="1" applyFont="1" applyFill="0" applyBorder="1" applyAlignment="1" applyProtection="0">
      <alignment vertical="top" wrapText="1"/>
    </xf>
    <xf numFmtId="0" fontId="0" borderId="17" applyNumberFormat="0" applyFont="1" applyFill="0" applyBorder="1" applyAlignment="1" applyProtection="0">
      <alignment vertical="top" wrapText="1"/>
    </xf>
    <xf numFmtId="49" fontId="0" borderId="18" applyNumberFormat="1" applyFont="1" applyFill="0" applyBorder="1" applyAlignment="1" applyProtection="0">
      <alignment vertical="top" wrapText="1"/>
    </xf>
    <xf numFmtId="49" fontId="5" borderId="19" applyNumberFormat="1" applyFont="1" applyFill="0" applyBorder="1" applyAlignment="1" applyProtection="0">
      <alignment horizontal="center" vertical="top" wrapText="1"/>
    </xf>
    <xf numFmtId="0" fontId="5" borderId="20" applyNumberFormat="0" applyFont="1" applyFill="0" applyBorder="1" applyAlignment="1" applyProtection="0">
      <alignment horizontal="center" vertical="top" wrapText="1"/>
    </xf>
    <xf numFmtId="0" fontId="0" borderId="20" applyNumberFormat="0" applyFont="1" applyFill="0" applyBorder="1" applyAlignment="1" applyProtection="0">
      <alignment horizontal="center" vertical="top" wrapText="1"/>
    </xf>
    <xf numFmtId="0" fontId="5" borderId="21" applyNumberFormat="0" applyFont="1" applyFill="0" applyBorder="1" applyAlignment="1" applyProtection="0">
      <alignment horizontal="center" vertical="top" wrapText="1"/>
    </xf>
    <xf numFmtId="0" fontId="0" borderId="22" applyNumberFormat="0" applyFont="1" applyFill="0" applyBorder="1" applyAlignment="1" applyProtection="0">
      <alignment vertical="top" wrapText="1"/>
    </xf>
    <xf numFmtId="0" fontId="0" borderId="23" applyNumberFormat="0" applyFont="1" applyFill="0" applyBorder="1" applyAlignment="1" applyProtection="0">
      <alignment vertical="top" wrapText="1"/>
    </xf>
    <xf numFmtId="0" fontId="0" borderId="20" applyNumberFormat="0" applyFont="1" applyFill="0" applyBorder="1" applyAlignment="1" applyProtection="0">
      <alignment vertical="top" wrapText="1"/>
    </xf>
    <xf numFmtId="0" fontId="5" borderId="24" applyNumberFormat="0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1">
    <dxf>
      <font>
        <color rgb="ffff0000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aaaaaa"/>
      <rgbColor rgb="ffffffff"/>
      <rgbColor rgb="ffa5a5a5"/>
      <rgbColor rgb="ffbdc0bf"/>
      <rgbColor rgb="ff3f3f3f"/>
      <rgbColor rgb="ffdbdbdb"/>
      <rgbColor rgb="ff666666"/>
      <rgbColor rgb="ff0000ff"/>
      <rgbColor rgb="ffff0000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/Relationships>
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png"/></Relationships>

</file>

<file path=xl/drawings/drawing1.xml><?xml version="1.0" encoding="utf-8"?>
<xdr:wsDr xmlns:r="http://schemas.openxmlformats.org/officeDocument/2006/relationships" xmlns:a="http://schemas.openxmlformats.org/drawingml/2006/main" xmlns:xdr="http://schemas.openxmlformats.org/drawingml/2006/spreadsheetDrawing">
  <xdr:twoCellAnchor>
    <xdr:from>
      <xdr:col>0</xdr:col>
      <xdr:colOff>0</xdr:colOff>
      <xdr:row>0</xdr:row>
      <xdr:rowOff>0</xdr:rowOff>
    </xdr:from>
    <xdr:to>
      <xdr:col>2</xdr:col>
      <xdr:colOff>957526</xdr:colOff>
      <xdr:row>1</xdr:row>
      <xdr:rowOff>234622</xdr:rowOff>
    </xdr:to>
    <xdr:pic>
      <xdr:nvPicPr>
        <xdr:cNvPr id="2" name="DF LOGO.png" descr="DF LOGO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0" y="0"/>
          <a:ext cx="3497527" cy="177322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00A2FF"/>
      </a:accent1>
      <a:accent2>
        <a:srgbClr val="16E7CF"/>
      </a:accent2>
      <a:accent3>
        <a:srgbClr val="61D836"/>
      </a:accent3>
      <a:accent4>
        <a:srgbClr val="FAE232"/>
      </a:accent4>
      <a:accent5>
        <a:srgbClr val="FF644E"/>
      </a:accent5>
      <a:accent6>
        <a:srgbClr val="EF5FA7"/>
      </a:accent6>
      <a:hlink>
        <a:srgbClr val="0000FF"/>
      </a:hlink>
      <a:folHlink>
        <a:srgbClr val="FF00FF"/>
      </a:folHlink>
    </a:clrScheme>
    <a:fontScheme name="Blank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 Neue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hyperlink" Target="mailto:KnightLawOffice@yahoo.com" TargetMode="External"/><Relationship Id="rId2" Type="http://schemas.openxmlformats.org/officeDocument/2006/relationships/hyperlink" Target="mailto:matt@hlcattorneys.com" TargetMode="External"/><Relationship Id="rId3" Type="http://schemas.openxmlformats.org/officeDocument/2006/relationships/hyperlink" Target="mailto:bsonin@bsoninlaw.com" TargetMode="External"/><Relationship Id="rId4" Type="http://schemas.openxmlformats.org/officeDocument/2006/relationships/hyperlink" Target="mailto:olbiay@yahoo.com" TargetMode="External"/><Relationship Id="rId5" Type="http://schemas.openxmlformats.org/officeDocument/2006/relationships/hyperlink" Target="mailto:slewis@davidknechtlaw.com" TargetMode="External"/><Relationship Id="rId6" Type="http://schemas.openxmlformats.org/officeDocument/2006/relationships/hyperlink" Target="mailto:info@flgch.com" TargetMode="External"/><Relationship Id="rId7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A25"/>
  <sheetViews>
    <sheetView workbookViewId="0" showGridLines="0" defaultGridColor="1"/>
  </sheetViews>
  <sheetFormatPr defaultColWidth="16.3333" defaultRowHeight="19.9" customHeight="1" outlineLevelRow="0" outlineLevelCol="0"/>
  <cols>
    <col min="1" max="1" width="10.5" style="1" customWidth="1"/>
    <col min="2" max="2" width="22.8516" style="1" customWidth="1"/>
    <col min="3" max="3" width="26.3516" style="1" customWidth="1"/>
    <col min="4" max="4" width="25.5" style="1" customWidth="1"/>
    <col min="5" max="5" width="36.3516" style="1" customWidth="1"/>
    <col min="6" max="6" width="37" style="1" customWidth="1"/>
    <col min="7" max="7" width="32.6719" style="1" customWidth="1"/>
    <col min="8" max="8" width="13.5" style="1" customWidth="1"/>
    <col min="9" max="9" width="15.6719" style="1" customWidth="1"/>
    <col min="10" max="10" width="12" style="1" customWidth="1"/>
    <col min="11" max="11" width="12" style="1" customWidth="1"/>
    <col min="12" max="12" width="12" style="1" customWidth="1"/>
    <col min="13" max="13" width="12" style="1" customWidth="1"/>
    <col min="14" max="14" width="27.6719" style="1" customWidth="1"/>
    <col min="15" max="15" width="24.3516" style="1" customWidth="1"/>
    <col min="16" max="16" width="11.3516" style="1" customWidth="1"/>
    <col min="17" max="17" width="16.3516" style="1" customWidth="1"/>
    <col min="18" max="18" width="16.3516" style="1" customWidth="1"/>
    <col min="19" max="19" width="16.3516" style="1" customWidth="1"/>
    <col min="20" max="20" width="16.3516" style="1" customWidth="1"/>
    <col min="21" max="21" width="19.8516" style="1" customWidth="1"/>
    <col min="22" max="22" width="22.1719" style="1" customWidth="1"/>
    <col min="23" max="23" width="33" style="1" customWidth="1"/>
    <col min="24" max="24" width="16.3516" style="1" customWidth="1"/>
    <col min="25" max="25" width="16.3516" style="1" customWidth="1"/>
    <col min="26" max="26" width="16.3516" style="1" customWidth="1"/>
    <col min="27" max="27" width="42" style="1" customWidth="1"/>
    <col min="28" max="256" width="16.3516" style="1" customWidth="1"/>
  </cols>
  <sheetData>
    <row r="1" ht="121.15" customHeight="1">
      <c r="A1" s="2"/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4"/>
    </row>
    <row r="2" ht="27.6" customHeight="1">
      <c r="A2" t="s" s="5">
        <v>0</v>
      </c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  <c r="AA2" s="7"/>
    </row>
    <row r="3" ht="32.65" customHeight="1">
      <c r="A3" t="s" s="8">
        <v>1</v>
      </c>
      <c r="B3" t="s" s="9">
        <v>2</v>
      </c>
      <c r="C3" t="s" s="9">
        <v>3</v>
      </c>
      <c r="D3" t="s" s="9">
        <v>4</v>
      </c>
      <c r="E3" t="s" s="9">
        <v>5</v>
      </c>
      <c r="F3" t="s" s="9">
        <v>6</v>
      </c>
      <c r="G3" t="s" s="9">
        <v>7</v>
      </c>
      <c r="H3" t="s" s="9">
        <v>8</v>
      </c>
      <c r="I3" t="s" s="9">
        <v>9</v>
      </c>
      <c r="J3" t="s" s="9">
        <v>10</v>
      </c>
      <c r="K3" t="s" s="9">
        <v>11</v>
      </c>
      <c r="L3" t="s" s="9">
        <v>12</v>
      </c>
      <c r="M3" t="s" s="9">
        <v>13</v>
      </c>
      <c r="N3" t="s" s="9">
        <v>14</v>
      </c>
      <c r="O3" t="s" s="9">
        <v>15</v>
      </c>
      <c r="P3" t="s" s="9">
        <v>16</v>
      </c>
      <c r="Q3" t="s" s="9">
        <v>17</v>
      </c>
      <c r="R3" t="s" s="9">
        <v>18</v>
      </c>
      <c r="S3" t="s" s="9">
        <v>19</v>
      </c>
      <c r="T3" t="s" s="9">
        <v>20</v>
      </c>
      <c r="U3" t="s" s="9">
        <v>21</v>
      </c>
      <c r="V3" t="s" s="9">
        <v>22</v>
      </c>
      <c r="W3" t="s" s="9">
        <v>23</v>
      </c>
      <c r="X3" t="s" s="9">
        <v>24</v>
      </c>
      <c r="Y3" t="s" s="9">
        <v>25</v>
      </c>
      <c r="Z3" t="s" s="9">
        <v>26</v>
      </c>
      <c r="AA3" t="s" s="9">
        <v>27</v>
      </c>
    </row>
    <row r="4" ht="20.45" customHeight="1">
      <c r="A4" s="10">
        <v>42167</v>
      </c>
      <c r="B4" t="s" s="11">
        <v>28</v>
      </c>
      <c r="C4" t="s" s="12">
        <v>29</v>
      </c>
      <c r="D4" t="s" s="12">
        <v>30</v>
      </c>
      <c r="E4" t="s" s="13">
        <v>31</v>
      </c>
      <c r="F4" t="s" s="12">
        <v>32</v>
      </c>
      <c r="G4" t="s" s="12">
        <v>33</v>
      </c>
      <c r="H4" t="s" s="12">
        <v>34</v>
      </c>
      <c r="I4" t="s" s="12">
        <v>35</v>
      </c>
      <c r="J4" t="s" s="12">
        <v>36</v>
      </c>
      <c r="K4" s="14">
        <v>42193</v>
      </c>
      <c r="L4" t="s" s="12">
        <v>37</v>
      </c>
      <c r="M4" s="15">
        <v>22</v>
      </c>
      <c r="N4" t="s" s="12">
        <v>38</v>
      </c>
      <c r="O4" t="s" s="12">
        <v>39</v>
      </c>
      <c r="P4" t="s" s="12">
        <v>40</v>
      </c>
      <c r="Q4" s="15">
        <v>94534</v>
      </c>
      <c r="R4" s="16">
        <v>635000</v>
      </c>
      <c r="S4" s="16">
        <v>280000</v>
      </c>
      <c r="T4" t="s" s="12">
        <v>41</v>
      </c>
      <c r="U4" t="s" s="12">
        <v>42</v>
      </c>
      <c r="V4" t="s" s="12">
        <v>43</v>
      </c>
      <c r="W4" t="s" s="12">
        <v>44</v>
      </c>
      <c r="X4" t="s" s="12">
        <v>45</v>
      </c>
      <c r="Y4" t="s" s="12">
        <v>40</v>
      </c>
      <c r="Z4" s="15">
        <v>94534</v>
      </c>
      <c r="AA4" t="s" s="13">
        <v>46</v>
      </c>
    </row>
    <row r="5" ht="20.45" customHeight="1">
      <c r="A5" s="17">
        <v>42167</v>
      </c>
      <c r="B5" t="s" s="18">
        <v>47</v>
      </c>
      <c r="C5" t="s" s="12">
        <v>48</v>
      </c>
      <c r="D5" t="s" s="12">
        <v>49</v>
      </c>
      <c r="E5" t="s" s="13">
        <v>50</v>
      </c>
      <c r="F5" t="s" s="12">
        <v>51</v>
      </c>
      <c r="G5" t="s" s="12">
        <v>52</v>
      </c>
      <c r="H5" t="s" s="12">
        <v>34</v>
      </c>
      <c r="I5" t="s" s="12">
        <v>35</v>
      </c>
      <c r="J5" t="s" s="12">
        <v>53</v>
      </c>
      <c r="K5" s="14">
        <v>42202</v>
      </c>
      <c r="L5" t="s" s="12">
        <v>37</v>
      </c>
      <c r="M5" s="15">
        <v>22</v>
      </c>
      <c r="N5" t="s" s="12">
        <v>54</v>
      </c>
      <c r="O5" t="s" s="12">
        <v>55</v>
      </c>
      <c r="P5" t="s" s="12">
        <v>40</v>
      </c>
      <c r="Q5" t="s" s="12">
        <v>56</v>
      </c>
      <c r="R5" s="19">
        <v>400000</v>
      </c>
      <c r="S5" s="15">
        <v>0</v>
      </c>
      <c r="T5" s="20"/>
      <c r="U5" t="s" s="12">
        <v>57</v>
      </c>
      <c r="V5" t="s" s="12">
        <v>58</v>
      </c>
      <c r="W5" t="s" s="12">
        <v>59</v>
      </c>
      <c r="X5" t="s" s="12">
        <v>60</v>
      </c>
      <c r="Y5" t="s" s="12">
        <v>40</v>
      </c>
      <c r="Z5" s="15">
        <v>93950</v>
      </c>
      <c r="AA5" t="s" s="12">
        <v>61</v>
      </c>
    </row>
    <row r="6" ht="20.45" customHeight="1">
      <c r="A6" s="17">
        <v>42167</v>
      </c>
      <c r="B6" t="s" s="21">
        <v>62</v>
      </c>
      <c r="C6" t="s" s="12">
        <v>63</v>
      </c>
      <c r="D6" t="s" s="12">
        <v>64</v>
      </c>
      <c r="E6" t="s" s="13">
        <v>65</v>
      </c>
      <c r="F6" t="s" s="12">
        <v>66</v>
      </c>
      <c r="G6" t="s" s="12">
        <v>67</v>
      </c>
      <c r="H6" t="s" s="12">
        <v>68</v>
      </c>
      <c r="I6" t="s" s="12">
        <v>35</v>
      </c>
      <c r="J6" t="s" s="12">
        <v>53</v>
      </c>
      <c r="K6" s="14">
        <v>42201</v>
      </c>
      <c r="L6" t="s" s="12">
        <v>37</v>
      </c>
      <c r="M6" s="15">
        <v>22</v>
      </c>
      <c r="N6" t="s" s="12">
        <v>69</v>
      </c>
      <c r="O6" t="s" s="12">
        <v>39</v>
      </c>
      <c r="P6" t="s" s="12">
        <v>40</v>
      </c>
      <c r="Q6" s="15">
        <v>97231</v>
      </c>
      <c r="R6" t="s" s="12">
        <v>70</v>
      </c>
      <c r="S6" s="16">
        <v>0</v>
      </c>
      <c r="T6" s="16"/>
      <c r="U6" t="s" s="12">
        <v>71</v>
      </c>
      <c r="V6" t="s" s="12">
        <v>72</v>
      </c>
      <c r="W6" t="s" s="12">
        <v>73</v>
      </c>
      <c r="X6" t="s" s="12">
        <v>74</v>
      </c>
      <c r="Y6" t="s" s="12">
        <v>40</v>
      </c>
      <c r="Z6" s="15">
        <v>95687</v>
      </c>
      <c r="AA6" t="s" s="12">
        <v>75</v>
      </c>
    </row>
    <row r="7" ht="20.45" customHeight="1">
      <c r="A7" s="17">
        <v>42167</v>
      </c>
      <c r="B7" t="s" s="21">
        <v>76</v>
      </c>
      <c r="C7" t="s" s="12">
        <v>77</v>
      </c>
      <c r="D7" t="s" s="12">
        <v>56</v>
      </c>
      <c r="E7" t="s" s="13">
        <v>78</v>
      </c>
      <c r="F7" t="s" s="12">
        <v>79</v>
      </c>
      <c r="G7" t="s" s="12">
        <v>80</v>
      </c>
      <c r="H7" t="s" s="12">
        <v>34</v>
      </c>
      <c r="I7" t="s" s="12">
        <v>35</v>
      </c>
      <c r="J7" t="s" s="12">
        <v>53</v>
      </c>
      <c r="K7" s="14">
        <v>42207</v>
      </c>
      <c r="L7" t="s" s="12">
        <v>37</v>
      </c>
      <c r="M7" s="15">
        <v>22</v>
      </c>
      <c r="N7" t="s" s="12">
        <v>81</v>
      </c>
      <c r="O7" t="s" s="12">
        <v>82</v>
      </c>
      <c r="P7" s="20"/>
      <c r="Q7" s="20"/>
      <c r="R7" t="s" s="12">
        <v>83</v>
      </c>
      <c r="S7" s="16">
        <v>28000</v>
      </c>
      <c r="T7" s="20"/>
      <c r="U7" t="s" s="12">
        <v>82</v>
      </c>
      <c r="V7" t="s" s="12">
        <v>84</v>
      </c>
      <c r="W7" t="s" s="12">
        <v>85</v>
      </c>
      <c r="X7" t="s" s="12">
        <v>86</v>
      </c>
      <c r="Y7" t="s" s="12">
        <v>87</v>
      </c>
      <c r="Z7" s="15">
        <v>94708</v>
      </c>
      <c r="AA7" t="s" s="12">
        <v>88</v>
      </c>
    </row>
    <row r="8" ht="20.45" customHeight="1">
      <c r="A8" s="17">
        <v>42167</v>
      </c>
      <c r="B8" t="s" s="21">
        <v>89</v>
      </c>
      <c r="C8" t="s" s="12">
        <v>90</v>
      </c>
      <c r="D8" t="s" s="12">
        <v>91</v>
      </c>
      <c r="E8" t="s" s="13">
        <v>92</v>
      </c>
      <c r="F8" t="s" s="12">
        <v>93</v>
      </c>
      <c r="G8" t="s" s="12">
        <v>94</v>
      </c>
      <c r="H8" t="s" s="12">
        <v>68</v>
      </c>
      <c r="I8" t="s" s="12">
        <v>35</v>
      </c>
      <c r="J8" t="s" s="12">
        <v>56</v>
      </c>
      <c r="K8" s="14">
        <v>42201</v>
      </c>
      <c r="L8" t="s" s="12">
        <v>37</v>
      </c>
      <c r="M8" s="15">
        <v>22</v>
      </c>
      <c r="N8" t="s" s="12">
        <v>95</v>
      </c>
      <c r="O8" t="s" s="12">
        <v>96</v>
      </c>
      <c r="P8" t="s" s="12">
        <v>40</v>
      </c>
      <c r="Q8" t="s" s="12">
        <v>56</v>
      </c>
      <c r="R8" t="s" s="12">
        <v>97</v>
      </c>
      <c r="S8" s="15">
        <v>0</v>
      </c>
      <c r="T8" s="20"/>
      <c r="U8" t="s" s="12">
        <v>98</v>
      </c>
      <c r="V8" t="s" s="12">
        <v>99</v>
      </c>
      <c r="W8" t="s" s="12">
        <v>100</v>
      </c>
      <c r="X8" t="s" s="12">
        <v>101</v>
      </c>
      <c r="Y8" t="s" s="12">
        <v>102</v>
      </c>
      <c r="Z8" s="15">
        <v>95165</v>
      </c>
      <c r="AA8" t="s" s="12">
        <v>61</v>
      </c>
    </row>
    <row r="9" ht="20.45" customHeight="1">
      <c r="A9" s="17">
        <v>42167</v>
      </c>
      <c r="B9" t="s" s="21">
        <v>103</v>
      </c>
      <c r="C9" t="s" s="12">
        <v>104</v>
      </c>
      <c r="D9" t="s" s="12">
        <v>105</v>
      </c>
      <c r="E9" t="s" s="13">
        <v>106</v>
      </c>
      <c r="F9" t="s" s="12">
        <v>107</v>
      </c>
      <c r="G9" t="s" s="12">
        <v>108</v>
      </c>
      <c r="H9" t="s" s="12">
        <v>109</v>
      </c>
      <c r="I9" t="s" s="12">
        <v>110</v>
      </c>
      <c r="J9" t="s" s="12">
        <v>56</v>
      </c>
      <c r="K9" s="14">
        <v>42230</v>
      </c>
      <c r="L9" t="s" s="12">
        <v>37</v>
      </c>
      <c r="M9" s="15">
        <v>22</v>
      </c>
      <c r="N9" t="s" s="12">
        <v>111</v>
      </c>
      <c r="O9" t="s" s="12">
        <v>112</v>
      </c>
      <c r="P9" t="s" s="12">
        <v>40</v>
      </c>
      <c r="Q9" t="s" s="12">
        <v>56</v>
      </c>
      <c r="R9" t="s" s="12">
        <v>82</v>
      </c>
      <c r="S9" t="s" s="12">
        <v>82</v>
      </c>
      <c r="T9" s="20"/>
      <c r="U9" t="s" s="12">
        <v>113</v>
      </c>
      <c r="V9" t="s" s="12">
        <v>56</v>
      </c>
      <c r="W9" t="s" s="12">
        <v>114</v>
      </c>
      <c r="X9" t="s" s="12">
        <v>112</v>
      </c>
      <c r="Y9" t="s" s="12">
        <v>40</v>
      </c>
      <c r="Z9" s="15">
        <v>94591</v>
      </c>
      <c r="AA9" t="s" s="12">
        <v>115</v>
      </c>
    </row>
    <row r="10" ht="20.45" customHeight="1">
      <c r="A10" s="17"/>
      <c r="B10" s="22"/>
      <c r="C10" s="20"/>
      <c r="D10" s="20"/>
      <c r="E10" s="23"/>
      <c r="F10" s="20"/>
      <c r="G10" s="20"/>
      <c r="H10" s="20"/>
      <c r="I10" s="20"/>
      <c r="J10" s="20"/>
      <c r="K10" s="14"/>
      <c r="L10" s="20"/>
      <c r="M10" s="20"/>
      <c r="N10" s="20"/>
      <c r="O10" s="20"/>
      <c r="P10" s="20"/>
      <c r="Q10" s="20"/>
      <c r="R10" s="19"/>
      <c r="S10" s="20"/>
      <c r="T10" s="20"/>
      <c r="U10" s="20"/>
      <c r="V10" s="20"/>
      <c r="W10" s="20"/>
      <c r="X10" s="20"/>
      <c r="Y10" s="20"/>
      <c r="Z10" s="20"/>
      <c r="AA10" s="20"/>
    </row>
    <row r="11" ht="20.45" customHeight="1">
      <c r="A11" s="17"/>
      <c r="B11" s="24"/>
      <c r="C11" s="20"/>
      <c r="D11" s="20"/>
      <c r="E11" s="23"/>
      <c r="F11" s="20"/>
      <c r="G11" s="20"/>
      <c r="H11" s="20"/>
      <c r="I11" s="20"/>
      <c r="J11" s="20"/>
      <c r="K11" s="14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</row>
    <row r="12" ht="20.45" customHeight="1">
      <c r="A12" s="17"/>
      <c r="B12" s="22"/>
      <c r="C12" s="20"/>
      <c r="D12" s="20"/>
      <c r="E12" s="23"/>
      <c r="F12" s="20"/>
      <c r="G12" s="20"/>
      <c r="H12" s="20"/>
      <c r="I12" s="20"/>
      <c r="J12" s="20"/>
      <c r="K12" s="14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</row>
    <row r="13" ht="20.45" customHeight="1">
      <c r="A13" s="17"/>
      <c r="B13" s="22"/>
      <c r="C13" s="20"/>
      <c r="D13" s="20"/>
      <c r="E13" s="23"/>
      <c r="F13" s="20"/>
      <c r="G13" s="20"/>
      <c r="H13" s="20"/>
      <c r="I13" s="20"/>
      <c r="J13" s="20"/>
      <c r="K13" s="14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</row>
    <row r="14" ht="20.45" customHeight="1">
      <c r="A14" s="17"/>
      <c r="B14" s="22"/>
      <c r="C14" s="20"/>
      <c r="D14" s="20"/>
      <c r="E14" s="23"/>
      <c r="F14" s="20"/>
      <c r="G14" s="20"/>
      <c r="H14" s="20"/>
      <c r="I14" s="20"/>
      <c r="J14" s="20"/>
      <c r="K14" s="14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</row>
    <row r="15" ht="20.45" customHeight="1">
      <c r="A15" s="17"/>
      <c r="B15" s="22"/>
      <c r="C15" s="20"/>
      <c r="D15" s="20"/>
      <c r="E15" s="23"/>
      <c r="F15" s="20"/>
      <c r="G15" s="20"/>
      <c r="H15" s="20"/>
      <c r="I15" s="20"/>
      <c r="J15" s="20"/>
      <c r="K15" s="25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</row>
    <row r="16" ht="20.45" customHeight="1">
      <c r="A16" s="17"/>
      <c r="B16" s="22"/>
      <c r="C16" s="20"/>
      <c r="D16" s="20"/>
      <c r="E16" s="23"/>
      <c r="F16" s="20"/>
      <c r="G16" s="20"/>
      <c r="H16" s="20"/>
      <c r="I16" s="20"/>
      <c r="J16" s="20"/>
      <c r="K16" s="14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</row>
    <row r="17" ht="20.45" customHeight="1">
      <c r="A17" s="17"/>
      <c r="B17" s="22"/>
      <c r="C17" s="20"/>
      <c r="D17" s="20"/>
      <c r="E17" s="23"/>
      <c r="F17" s="20"/>
      <c r="G17" s="20"/>
      <c r="H17" s="20"/>
      <c r="I17" s="20"/>
      <c r="J17" s="20"/>
      <c r="K17" s="14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</row>
    <row r="18" ht="20.45" customHeight="1">
      <c r="A18" s="17"/>
      <c r="B18" s="24"/>
      <c r="C18" s="20"/>
      <c r="D18" s="20"/>
      <c r="E18" s="23"/>
      <c r="F18" s="20"/>
      <c r="G18" s="20"/>
      <c r="H18" s="20"/>
      <c r="I18" s="20"/>
      <c r="J18" s="20"/>
      <c r="K18" s="14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</row>
    <row r="19" ht="20.45" customHeight="1">
      <c r="A19" s="17"/>
      <c r="B19" s="22"/>
      <c r="C19" s="20"/>
      <c r="D19" s="20"/>
      <c r="E19" s="23"/>
      <c r="F19" s="20"/>
      <c r="G19" s="20"/>
      <c r="H19" s="20"/>
      <c r="I19" s="20"/>
      <c r="J19" s="20"/>
      <c r="K19" s="14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</row>
    <row r="20" ht="20.45" customHeight="1">
      <c r="A20" s="17"/>
      <c r="B20" s="22"/>
      <c r="C20" s="20"/>
      <c r="D20" s="20"/>
      <c r="E20" s="23"/>
      <c r="F20" s="20"/>
      <c r="G20" s="20"/>
      <c r="H20" s="20"/>
      <c r="I20" s="20"/>
      <c r="J20" s="20"/>
      <c r="K20" s="1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t="s" s="12">
        <v>116</v>
      </c>
    </row>
    <row r="21" ht="20.45" customHeight="1">
      <c r="A21" s="17"/>
      <c r="B21" s="22"/>
      <c r="C21" s="20"/>
      <c r="D21" s="20"/>
      <c r="E21" s="20"/>
      <c r="F21" s="20"/>
      <c r="G21" s="20"/>
      <c r="H21" s="20"/>
      <c r="I21" s="20"/>
      <c r="J21" s="20"/>
      <c r="K21" s="1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t="s" s="12">
        <v>117</v>
      </c>
    </row>
    <row r="22" ht="20.45" customHeight="1">
      <c r="A22" s="17"/>
      <c r="B22" s="22"/>
      <c r="C22" s="20"/>
      <c r="D22" s="20"/>
      <c r="E22" s="23"/>
      <c r="F22" s="20"/>
      <c r="G22" s="20"/>
      <c r="H22" s="20"/>
      <c r="I22" s="20"/>
      <c r="J22" s="20"/>
      <c r="K22" s="1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t="s" s="12">
        <v>118</v>
      </c>
    </row>
    <row r="23" ht="20.45" customHeight="1">
      <c r="A23" s="17"/>
      <c r="B23" s="22"/>
      <c r="C23" s="20"/>
      <c r="D23" s="20"/>
      <c r="E23" s="23"/>
      <c r="F23" s="20"/>
      <c r="G23" s="20"/>
      <c r="H23" s="20"/>
      <c r="I23" s="20"/>
      <c r="J23" s="20"/>
      <c r="K23" s="1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t="s" s="12">
        <v>119</v>
      </c>
    </row>
    <row r="24" ht="19.9" customHeight="1">
      <c r="A24" s="26"/>
      <c r="B24" s="27"/>
      <c r="C24" s="28"/>
      <c r="D24" s="28"/>
      <c r="E24" s="29"/>
      <c r="F24" s="28"/>
      <c r="G24" s="28"/>
      <c r="H24" s="28"/>
      <c r="I24" s="28"/>
      <c r="J24" s="30"/>
      <c r="K24" s="31"/>
      <c r="L24" s="28"/>
      <c r="M24" s="28"/>
      <c r="N24" s="28"/>
      <c r="O24" s="28"/>
      <c r="P24" s="28"/>
      <c r="Q24" s="29"/>
      <c r="R24" s="28"/>
      <c r="S24" s="28"/>
      <c r="T24" s="29"/>
      <c r="U24" s="28"/>
      <c r="V24" s="28"/>
      <c r="W24" s="28"/>
      <c r="X24" s="28"/>
      <c r="Y24" s="28"/>
      <c r="Z24" s="28"/>
      <c r="AA24" s="32"/>
    </row>
    <row r="25" ht="19.9" customHeight="1">
      <c r="A25" t="s" s="33">
        <v>120</v>
      </c>
      <c r="B25" t="s" s="34">
        <v>121</v>
      </c>
      <c r="C25" s="35"/>
      <c r="D25" s="35"/>
      <c r="E25" s="36"/>
      <c r="F25" s="35"/>
      <c r="G25" s="35"/>
      <c r="H25" s="35"/>
      <c r="I25" s="35"/>
      <c r="J25" s="37"/>
      <c r="K25" s="38"/>
      <c r="L25" s="38"/>
      <c r="M25" s="39"/>
      <c r="N25" s="35"/>
      <c r="O25" s="35"/>
      <c r="P25" s="35"/>
      <c r="Q25" s="40"/>
      <c r="R25" s="35"/>
      <c r="S25" s="35"/>
      <c r="T25" s="40"/>
      <c r="U25" s="35"/>
      <c r="V25" s="35"/>
      <c r="W25" s="35"/>
      <c r="X25" s="35"/>
      <c r="Y25" s="35"/>
      <c r="Z25" s="35"/>
      <c r="AA25" s="41"/>
    </row>
  </sheetData>
  <mergeCells count="1">
    <mergeCell ref="A2:AA2"/>
  </mergeCells>
  <conditionalFormatting sqref="R5 R10">
    <cfRule type="cellIs" dxfId="0" priority="1" operator="lessThan" stopIfTrue="1">
      <formula>0</formula>
    </cfRule>
  </conditionalFormatting>
  <hyperlinks>
    <hyperlink ref="E4" r:id="rId1" location="" tooltip="" display=""/>
    <hyperlink ref="E5" r:id="rId2" location="" tooltip="" display=""/>
    <hyperlink ref="E6" r:id="rId3" location="" tooltip="" display=""/>
    <hyperlink ref="E7" r:id="rId4" location="" tooltip="" display=""/>
    <hyperlink ref="E8" r:id="rId5" location="" tooltip="" display=""/>
    <hyperlink ref="E9" r:id="rId6" location="" tooltip="" display=""/>
  </hyperlinks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 Neue,Regular"&amp;12&amp;K000000&amp;P</oddFooter>
  </headerFooter>
  <drawing r:id="rId7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