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PROBATE TRACKING DATA" sheetId="1" r:id="rId4"/>
  </sheets>
</workbook>
</file>

<file path=xl/sharedStrings.xml><?xml version="1.0" encoding="utf-8"?>
<sst xmlns="http://schemas.openxmlformats.org/spreadsheetml/2006/main" uniqueCount="112">
  <si>
    <t>PROBATE TRACKING DATA</t>
  </si>
  <si>
    <t>DATE</t>
  </si>
  <si>
    <t>FILE NUMBER</t>
  </si>
  <si>
    <t>ATTORNEY NAME</t>
  </si>
  <si>
    <t>ATTORNEY #</t>
  </si>
  <si>
    <t>ATTORNEY EMAIL</t>
  </si>
  <si>
    <t>DECEASED</t>
  </si>
  <si>
    <t>PR NAME</t>
  </si>
  <si>
    <t>TYPE</t>
  </si>
  <si>
    <t>FULL/LIMITED</t>
  </si>
  <si>
    <t>BOND</t>
  </si>
  <si>
    <t>PR COURt date</t>
  </si>
  <si>
    <t>ESTATE ADDRESS</t>
  </si>
  <si>
    <t>ESTATE CITY</t>
  </si>
  <si>
    <t>ESTATE STATE</t>
  </si>
  <si>
    <t>ESTATE ZIP</t>
  </si>
  <si>
    <t>VALUE</t>
  </si>
  <si>
    <t>LIEN</t>
  </si>
  <si>
    <t>PERSONAL PROP</t>
  </si>
  <si>
    <t>PR RELATIONSHIP</t>
  </si>
  <si>
    <t>PR PHONE NUMBER</t>
  </si>
  <si>
    <t>PR ADDRESS</t>
  </si>
  <si>
    <t>PR CITY</t>
  </si>
  <si>
    <t>PR STATE</t>
  </si>
  <si>
    <t>PR ZIP</t>
  </si>
  <si>
    <t>NOTES</t>
  </si>
  <si>
    <t>RP19029076</t>
  </si>
  <si>
    <t>Christina Nalchajian</t>
  </si>
  <si>
    <t>510-239-5951</t>
  </si>
  <si>
    <r>
      <rPr>
        <u val="single"/>
        <sz val="10"/>
        <color indexed="15"/>
        <rFont val="Helvetica Neue"/>
      </rPr>
      <t>christina@nwtelaw.com</t>
    </r>
  </si>
  <si>
    <t>Christopher Allen Cornell</t>
  </si>
  <si>
    <t>Linda Shepperd</t>
  </si>
  <si>
    <t>Admin</t>
  </si>
  <si>
    <t>Full</t>
  </si>
  <si>
    <t>20K</t>
  </si>
  <si>
    <t>6214 Baker Street</t>
  </si>
  <si>
    <t>Oakland</t>
  </si>
  <si>
    <t>CA</t>
  </si>
  <si>
    <t>910k</t>
  </si>
  <si>
    <t>255k</t>
  </si>
  <si>
    <t>25k</t>
  </si>
  <si>
    <t>Sister</t>
  </si>
  <si>
    <t>970-685-7526</t>
  </si>
  <si>
    <t>3112 Kintzley Court #D</t>
  </si>
  <si>
    <t>Laporte</t>
  </si>
  <si>
    <t>CO</t>
  </si>
  <si>
    <t>RP19029142</t>
  </si>
  <si>
    <t>Lauren N. Peebles</t>
  </si>
  <si>
    <t>510-263-8555</t>
  </si>
  <si>
    <r>
      <rPr>
        <u val="single"/>
        <sz val="10"/>
        <color indexed="15"/>
        <rFont val="Helvetica Neue"/>
      </rPr>
      <t>lpeebles@thepeebleslawyer.com</t>
    </r>
  </si>
  <si>
    <t>Emmitt Jones</t>
  </si>
  <si>
    <t>Angela Patzer</t>
  </si>
  <si>
    <t>20k</t>
  </si>
  <si>
    <t>NA</t>
  </si>
  <si>
    <t>5939 Laird Ave</t>
  </si>
  <si>
    <t>700k</t>
  </si>
  <si>
    <t>503k</t>
  </si>
  <si>
    <t>11k</t>
  </si>
  <si>
    <t>Daughter</t>
  </si>
  <si>
    <t>760-622-1135</t>
  </si>
  <si>
    <t>6762 Wilson Street #3</t>
  </si>
  <si>
    <t>Bonners Ferry</t>
  </si>
  <si>
    <t>ID</t>
  </si>
  <si>
    <t>RP19029232</t>
  </si>
  <si>
    <t>John F. Lewman</t>
  </si>
  <si>
    <t>925-447-1250</t>
  </si>
  <si>
    <r>
      <rPr>
        <u val="single"/>
        <sz val="10"/>
        <color indexed="15"/>
        <rFont val="Helvetica Neue"/>
      </rPr>
      <t>john@lewmanlaw.com</t>
    </r>
  </si>
  <si>
    <t>John Rex Cloak, JR</t>
  </si>
  <si>
    <t>Barbara Cloak-Bellopatrick</t>
  </si>
  <si>
    <t>Exe</t>
  </si>
  <si>
    <t>NO BOND</t>
  </si>
  <si>
    <t>938 Crellin Road</t>
  </si>
  <si>
    <t>Pleasanton</t>
  </si>
  <si>
    <t>180k</t>
  </si>
  <si>
    <t>925-426-8272</t>
  </si>
  <si>
    <t>1415 Groth Circle</t>
  </si>
  <si>
    <t>RP19029301</t>
  </si>
  <si>
    <t>Rick Addicks</t>
  </si>
  <si>
    <t>415-883-0365</t>
  </si>
  <si>
    <r>
      <rPr>
        <u val="single"/>
        <sz val="10"/>
        <color indexed="15"/>
        <rFont val="Helvetica Neue"/>
      </rPr>
      <t>mail@rickaddicks.com</t>
    </r>
  </si>
  <si>
    <t>Guy Francis Grover</t>
  </si>
  <si>
    <t>Bruce William Anderson</t>
  </si>
  <si>
    <t>919 Aileen Street</t>
  </si>
  <si>
    <t>6M</t>
  </si>
  <si>
    <t>3M</t>
  </si>
  <si>
    <t>BROTHER IN LAW</t>
  </si>
  <si>
    <t>909-262-6513</t>
  </si>
  <si>
    <t>931 Denise Ave</t>
  </si>
  <si>
    <t xml:space="preserve">Redlands </t>
  </si>
  <si>
    <t>RP19029534</t>
  </si>
  <si>
    <t>Jennifer Thaete</t>
  </si>
  <si>
    <t>925-447-0134</t>
  </si>
  <si>
    <r>
      <rPr>
        <u val="single"/>
        <sz val="10"/>
        <color indexed="15"/>
        <rFont val="Helvetica Neue"/>
      </rPr>
      <t>info@thaetelaw.com</t>
    </r>
  </si>
  <si>
    <t>Phillip Michael Bouthillier</t>
  </si>
  <si>
    <t>James Bouthillier</t>
  </si>
  <si>
    <t>9/17</t>
  </si>
  <si>
    <t>2245 Sol Street</t>
  </si>
  <si>
    <t>San Leandro</t>
  </si>
  <si>
    <t>230k</t>
  </si>
  <si>
    <t>925-640-3510</t>
  </si>
  <si>
    <t>5443 Lenore Ave</t>
  </si>
  <si>
    <t>Livermore</t>
  </si>
  <si>
    <t>RP19029548</t>
  </si>
  <si>
    <t>James J. Ficenec</t>
  </si>
  <si>
    <t>925-988-3200</t>
  </si>
  <si>
    <r>
      <rPr>
        <u val="single"/>
        <sz val="10"/>
        <color indexed="15"/>
        <rFont val="Helvetica Neue"/>
      </rPr>
      <t>james.ficenec@ndlf.com</t>
    </r>
  </si>
  <si>
    <t>Sylvia Black</t>
  </si>
  <si>
    <t>Francine Beall</t>
  </si>
  <si>
    <t>9/10</t>
  </si>
  <si>
    <t>2130 McGee Ave</t>
  </si>
  <si>
    <t>Berkeley</t>
  </si>
  <si>
    <t>300k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</si>
</sst>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m/d"/>
    <numFmt numFmtId="60" formatCode="&quot;$&quot;#,##0&quot; &quot;;(&quot;$&quot;#,##0)"/>
  </numFmts>
  <fonts count="7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American Typewriter"/>
    </font>
    <font>
      <sz val="10"/>
      <color indexed="8"/>
      <name val="American Typewriter"/>
    </font>
    <font>
      <u val="single"/>
      <sz val="10"/>
      <color indexed="15"/>
      <name val="Helvetica Neue"/>
    </font>
    <font>
      <sz val="14"/>
      <color indexed="16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49" fontId="1" fillId="2" borderId="4" applyNumberFormat="1" applyFont="1" applyFill="1" applyBorder="1" applyAlignment="1" applyProtection="0">
      <alignment horizontal="center" vertical="center"/>
    </xf>
    <xf numFmtId="0" fontId="1" fillId="2" borderId="5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top" wrapText="1"/>
    </xf>
    <xf numFmtId="0" fontId="1" fillId="2" borderId="6" applyNumberFormat="0" applyFont="1" applyFill="1" applyBorder="1" applyAlignment="1" applyProtection="0">
      <alignment horizontal="center" vertical="center"/>
    </xf>
    <xf numFmtId="49" fontId="3" fillId="3" borderId="7" applyNumberFormat="1" applyFont="1" applyFill="1" applyBorder="1" applyAlignment="1" applyProtection="0">
      <alignment horizontal="center" vertical="top" wrapText="1"/>
    </xf>
    <xf numFmtId="49" fontId="3" fillId="3" borderId="8" applyNumberFormat="1" applyFont="1" applyFill="1" applyBorder="1" applyAlignment="1" applyProtection="0">
      <alignment horizontal="center" vertical="top" wrapText="1"/>
    </xf>
    <xf numFmtId="14" fontId="3" fillId="4" borderId="9" applyNumberFormat="1" applyFont="1" applyFill="1" applyBorder="1" applyAlignment="1" applyProtection="0">
      <alignment horizontal="center" vertical="top" wrapText="1"/>
    </xf>
    <xf numFmtId="49" fontId="4" fillId="2" borderId="10" applyNumberFormat="1" applyFont="1" applyFill="1" applyBorder="1" applyAlignment="1" applyProtection="0">
      <alignment horizontal="center" vertical="top" wrapText="1"/>
    </xf>
    <xf numFmtId="49" fontId="4" fillId="2" borderId="7" applyNumberFormat="1" applyFont="1" applyFill="1" applyBorder="1" applyAlignment="1" applyProtection="0">
      <alignment horizontal="center" vertical="top" wrapText="1"/>
    </xf>
    <xf numFmtId="49" fontId="0" fillId="2" borderId="7" applyNumberFormat="1" applyFont="1" applyFill="1" applyBorder="1" applyAlignment="1" applyProtection="0">
      <alignment horizontal="center" vertical="top" wrapText="1"/>
    </xf>
    <xf numFmtId="59" fontId="4" fillId="2" borderId="7" applyNumberFormat="1" applyFont="1" applyFill="1" applyBorder="1" applyAlignment="1" applyProtection="0">
      <alignment horizontal="center" vertical="top" wrapText="1"/>
    </xf>
    <xf numFmtId="0" fontId="4" fillId="2" borderId="7" applyNumberFormat="1" applyFont="1" applyFill="1" applyBorder="1" applyAlignment="1" applyProtection="0">
      <alignment horizontal="center" vertical="top" wrapText="1"/>
    </xf>
    <xf numFmtId="0" fontId="4" fillId="2" borderId="7" applyNumberFormat="0" applyFont="1" applyFill="1" applyBorder="1" applyAlignment="1" applyProtection="0">
      <alignment horizontal="center" vertical="top" wrapText="1"/>
    </xf>
    <xf numFmtId="0" fontId="4" fillId="2" borderId="11" applyNumberFormat="0" applyFont="1" applyFill="1" applyBorder="1" applyAlignment="1" applyProtection="0">
      <alignment horizontal="center" vertical="top" wrapText="1"/>
    </xf>
    <xf numFmtId="4" fontId="4" fillId="2" borderId="7" applyNumberFormat="1" applyFont="1" applyFill="1" applyBorder="1" applyAlignment="1" applyProtection="0">
      <alignment horizontal="center" vertical="top" wrapText="1"/>
    </xf>
    <xf numFmtId="49" fontId="4" fillId="2" borderId="12" applyNumberFormat="1" applyFont="1" applyFill="1" applyBorder="1" applyAlignment="1" applyProtection="0">
      <alignment horizontal="center" vertical="top" wrapText="1"/>
    </xf>
    <xf numFmtId="0" fontId="4" fillId="2" borderId="8" applyNumberFormat="0" applyFont="1" applyFill="1" applyBorder="1" applyAlignment="1" applyProtection="0">
      <alignment horizontal="center" vertical="top" wrapText="1"/>
    </xf>
    <xf numFmtId="49" fontId="4" fillId="2" borderId="13" applyNumberFormat="1" applyFont="1" applyFill="1" applyBorder="1" applyAlignment="1" applyProtection="0">
      <alignment horizontal="center" vertical="top" wrapText="1"/>
    </xf>
    <xf numFmtId="3" fontId="4" fillId="2" borderId="7" applyNumberFormat="1" applyFont="1" applyFill="1" applyBorder="1" applyAlignment="1" applyProtection="0">
      <alignment horizontal="center" vertical="top" wrapText="1"/>
    </xf>
    <xf numFmtId="49" fontId="4" fillId="2" borderId="11" applyNumberFormat="1" applyFont="1" applyFill="1" applyBorder="1" applyAlignment="1" applyProtection="0">
      <alignment horizontal="center" vertical="top" wrapText="1"/>
    </xf>
    <xf numFmtId="14" fontId="3" fillId="4" borderId="14" applyNumberFormat="1" applyFont="1" applyFill="1" applyBorder="1" applyAlignment="1" applyProtection="0">
      <alignment horizontal="center" vertical="top" wrapText="1"/>
    </xf>
    <xf numFmtId="14" fontId="3" fillId="4" borderId="15" applyNumberFormat="1" applyFont="1" applyFill="1" applyBorder="1" applyAlignment="1" applyProtection="0">
      <alignment horizontal="center" vertical="top" wrapText="1"/>
    </xf>
    <xf numFmtId="49" fontId="4" fillId="2" borderId="8" applyNumberFormat="1" applyFont="1" applyFill="1" applyBorder="1" applyAlignment="1" applyProtection="0">
      <alignment horizontal="center" vertical="top" wrapText="1"/>
    </xf>
    <xf numFmtId="49" fontId="0" fillId="2" borderId="8" applyNumberFormat="1" applyFont="1" applyFill="1" applyBorder="1" applyAlignment="1" applyProtection="0">
      <alignment horizontal="center" vertical="top" wrapText="1"/>
    </xf>
    <xf numFmtId="4" fontId="4" fillId="2" borderId="8" applyNumberFormat="1" applyFont="1" applyFill="1" applyBorder="1" applyAlignment="1" applyProtection="0">
      <alignment horizontal="center" vertical="top" wrapText="1"/>
    </xf>
    <xf numFmtId="3" fontId="4" fillId="2" borderId="8" applyNumberFormat="1" applyFont="1" applyFill="1" applyBorder="1" applyAlignment="1" applyProtection="0">
      <alignment horizontal="center" vertical="top" wrapText="1"/>
    </xf>
    <xf numFmtId="49" fontId="4" fillId="2" borderId="16" applyNumberFormat="1" applyFont="1" applyFill="1" applyBorder="1" applyAlignment="1" applyProtection="0">
      <alignment horizontal="center" vertical="top" wrapText="1"/>
    </xf>
    <xf numFmtId="49" fontId="4" fillId="2" borderId="17" applyNumberFormat="1" applyFont="1" applyFill="1" applyBorder="1" applyAlignment="1" applyProtection="0">
      <alignment horizontal="center" vertical="top" wrapText="1"/>
    </xf>
    <xf numFmtId="49" fontId="0" fillId="2" borderId="17" applyNumberFormat="1" applyFont="1" applyFill="1" applyBorder="1" applyAlignment="1" applyProtection="0">
      <alignment horizontal="center" vertical="top" wrapText="1"/>
    </xf>
    <xf numFmtId="14" fontId="4" fillId="2" borderId="17" applyNumberFormat="1" applyFont="1" applyFill="1" applyBorder="1" applyAlignment="1" applyProtection="0">
      <alignment horizontal="center" vertical="top" wrapText="1"/>
    </xf>
    <xf numFmtId="0" fontId="4" fillId="2" borderId="17" applyNumberFormat="0" applyFont="1" applyFill="1" applyBorder="1" applyAlignment="1" applyProtection="0">
      <alignment horizontal="center" vertical="top" wrapText="1"/>
    </xf>
    <xf numFmtId="3" fontId="4" fillId="2" borderId="17" applyNumberFormat="1" applyFont="1" applyFill="1" applyBorder="1" applyAlignment="1" applyProtection="0">
      <alignment horizontal="center" vertical="top" wrapText="1"/>
    </xf>
    <xf numFmtId="49" fontId="6" fillId="2" borderId="10" applyNumberFormat="1" applyFont="1" applyFill="1" applyBorder="1" applyAlignment="1" applyProtection="0">
      <alignment vertical="top" wrapText="1"/>
    </xf>
    <xf numFmtId="14" fontId="4" fillId="2" borderId="7" applyNumberFormat="1" applyFont="1" applyFill="1" applyBorder="1" applyAlignment="1" applyProtection="0">
      <alignment horizontal="center" vertical="top" wrapText="1"/>
    </xf>
    <xf numFmtId="14" fontId="0" fillId="2" borderId="18" applyNumberFormat="1" applyFont="1" applyFill="1" applyBorder="1" applyAlignment="1" applyProtection="0">
      <alignment vertical="top" wrapText="1"/>
    </xf>
    <xf numFmtId="60" fontId="4" fillId="2" borderId="7" applyNumberFormat="1" applyFont="1" applyFill="1" applyBorder="1" applyAlignment="1" applyProtection="0">
      <alignment horizontal="center" vertical="top" wrapText="1"/>
    </xf>
    <xf numFmtId="0" fontId="0" fillId="2" borderId="7" applyNumberFormat="0" applyFont="1" applyFill="1" applyBorder="1" applyAlignment="1" applyProtection="0">
      <alignment horizontal="center" vertical="top" wrapText="1"/>
    </xf>
    <xf numFmtId="14" fontId="3" fillId="4" borderId="19" applyNumberFormat="1" applyFont="1" applyFill="1" applyBorder="1" applyAlignment="1" applyProtection="0">
      <alignment horizontal="center" vertical="top" wrapText="1"/>
    </xf>
    <xf numFmtId="0" fontId="0" fillId="2" borderId="20" applyNumberFormat="0" applyFont="1" applyFill="1" applyBorder="1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 wrapText="1"/>
    </xf>
    <xf numFmtId="0" fontId="0" fillId="2" borderId="22" applyNumberFormat="0" applyFont="1" applyFill="1" applyBorder="1" applyAlignment="1" applyProtection="0">
      <alignment vertical="top" wrapText="1"/>
    </xf>
    <xf numFmtId="0" fontId="0" fillId="2" borderId="23" applyNumberFormat="0" applyFont="1" applyFill="1" applyBorder="1" applyAlignment="1" applyProtection="0">
      <alignment vertical="top" wrapText="1"/>
    </xf>
    <xf numFmtId="0" fontId="0" fillId="2" borderId="24" applyNumberFormat="0" applyFont="1" applyFill="1" applyBorder="1" applyAlignment="1" applyProtection="0">
      <alignment vertical="top" wrapText="1"/>
    </xf>
    <xf numFmtId="0" fontId="0" fillId="2" borderId="25" applyNumberFormat="0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0" fontId="0" fillId="2" borderId="26" applyNumberFormat="0" applyFont="1" applyFill="1" applyBorder="1" applyAlignment="1" applyProtection="0">
      <alignment vertical="top" wrapText="1"/>
    </xf>
    <xf numFmtId="0" fontId="3" fillId="4" borderId="9" applyNumberFormat="0" applyFont="1" applyFill="1" applyBorder="1" applyAlignment="1" applyProtection="0">
      <alignment horizontal="center" vertical="top" wrapText="1"/>
    </xf>
    <xf numFmtId="0" fontId="4" fillId="2" borderId="10" applyNumberFormat="0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dbdbdb"/>
      <rgbColor rgb="ff0000ff"/>
      <rgbColor rgb="ff666666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christina@nwtelaw.com" TargetMode="External"/><Relationship Id="rId2" Type="http://schemas.openxmlformats.org/officeDocument/2006/relationships/hyperlink" Target="mailto:lpeebles@thepeebleslawyer.com" TargetMode="External"/><Relationship Id="rId3" Type="http://schemas.openxmlformats.org/officeDocument/2006/relationships/hyperlink" Target="mailto:john@lewmanlaw.com" TargetMode="External"/><Relationship Id="rId4" Type="http://schemas.openxmlformats.org/officeDocument/2006/relationships/hyperlink" Target="mailto:mail@rickaddicks.com" TargetMode="External"/><Relationship Id="rId5" Type="http://schemas.openxmlformats.org/officeDocument/2006/relationships/hyperlink" Target="mailto:info@thaetelaw.com" TargetMode="External"/><Relationship Id="rId6" Type="http://schemas.openxmlformats.org/officeDocument/2006/relationships/hyperlink" Target="mailto:james.ficenec@ndlf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B30"/>
  <sheetViews>
    <sheetView workbookViewId="0" showGridLines="0" defaultGridColor="1"/>
  </sheetViews>
  <sheetFormatPr defaultColWidth="16.3333" defaultRowHeight="19.9" customHeight="1" outlineLevelRow="0" outlineLevelCol="0"/>
  <cols>
    <col min="1" max="1" width="10.5" style="1" customWidth="1"/>
    <col min="2" max="2" width="22.8516" style="1" customWidth="1"/>
    <col min="3" max="3" width="26.3516" style="1" customWidth="1"/>
    <col min="4" max="4" width="25.5" style="1" customWidth="1"/>
    <col min="5" max="5" width="36.3516" style="1" customWidth="1"/>
    <col min="6" max="6" width="37" style="1" customWidth="1"/>
    <col min="7" max="7" width="32.6719" style="1" customWidth="1"/>
    <col min="8" max="8" width="13.5" style="1" customWidth="1"/>
    <col min="9" max="9" width="15.6719" style="1" customWidth="1"/>
    <col min="10" max="10" width="12" style="1" customWidth="1"/>
    <col min="11" max="11" width="12" style="1" customWidth="1"/>
    <col min="12" max="12" width="27.6719" style="1" customWidth="1"/>
    <col min="13" max="13" width="24.3516" style="1" customWidth="1"/>
    <col min="14" max="14" width="11.3516" style="1" customWidth="1"/>
    <col min="15" max="15" width="16.3516" style="1" customWidth="1"/>
    <col min="16" max="16" width="16.3516" style="1" customWidth="1"/>
    <col min="17" max="17" width="16.3516" style="1" customWidth="1"/>
    <col min="18" max="18" width="16.3516" style="1" customWidth="1"/>
    <col min="19" max="19" width="19.8516" style="1" customWidth="1"/>
    <col min="20" max="20" width="22.3516" style="1" customWidth="1"/>
    <col min="21" max="21" width="33" style="1" customWidth="1"/>
    <col min="22" max="22" width="16.3516" style="1" customWidth="1"/>
    <col min="23" max="23" width="16.3516" style="1" customWidth="1"/>
    <col min="24" max="24" width="16.3516" style="1" customWidth="1"/>
    <col min="25" max="25" width="42" style="1" customWidth="1"/>
    <col min="26" max="26" width="42" style="1" customWidth="1"/>
    <col min="27" max="27" width="42" style="1" customWidth="1"/>
    <col min="28" max="28" width="42" style="1" customWidth="1"/>
    <col min="29" max="256" width="16.3516" style="1" customWidth="1"/>
  </cols>
  <sheetData>
    <row r="1" ht="121.1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</row>
    <row r="2" ht="27.65" customHeight="1">
      <c r="A2" t="s" s="5">
        <v>0</v>
      </c>
      <c r="B2" s="6"/>
      <c r="C2" s="6"/>
      <c r="D2" s="6"/>
      <c r="E2" s="6"/>
      <c r="F2" s="6"/>
      <c r="G2" s="6"/>
      <c r="H2" s="6"/>
      <c r="I2" s="6"/>
      <c r="J2" s="6"/>
      <c r="K2" s="7"/>
      <c r="L2" s="7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</row>
    <row r="3" ht="32.65" customHeight="1">
      <c r="A3" t="s" s="9">
        <v>1</v>
      </c>
      <c r="B3" t="s" s="9">
        <v>2</v>
      </c>
      <c r="C3" t="s" s="9">
        <v>3</v>
      </c>
      <c r="D3" t="s" s="9">
        <v>4</v>
      </c>
      <c r="E3" t="s" s="9">
        <v>5</v>
      </c>
      <c r="F3" t="s" s="9">
        <v>6</v>
      </c>
      <c r="G3" t="s" s="9">
        <v>7</v>
      </c>
      <c r="H3" t="s" s="9">
        <v>8</v>
      </c>
      <c r="I3" t="s" s="9">
        <v>9</v>
      </c>
      <c r="J3" t="s" s="9">
        <v>10</v>
      </c>
      <c r="K3" t="s" s="9">
        <v>11</v>
      </c>
      <c r="L3" t="s" s="9">
        <v>12</v>
      </c>
      <c r="M3" t="s" s="9">
        <v>13</v>
      </c>
      <c r="N3" t="s" s="9">
        <v>14</v>
      </c>
      <c r="O3" t="s" s="9">
        <v>15</v>
      </c>
      <c r="P3" t="s" s="9">
        <v>16</v>
      </c>
      <c r="Q3" t="s" s="9">
        <v>17</v>
      </c>
      <c r="R3" t="s" s="9">
        <v>18</v>
      </c>
      <c r="S3" t="s" s="9">
        <v>19</v>
      </c>
      <c r="T3" t="s" s="9">
        <v>20</v>
      </c>
      <c r="U3" t="s" s="9">
        <v>21</v>
      </c>
      <c r="V3" t="s" s="9">
        <v>22</v>
      </c>
      <c r="W3" t="s" s="9">
        <v>23</v>
      </c>
      <c r="X3" t="s" s="9">
        <v>24</v>
      </c>
      <c r="Y3" t="s" s="9">
        <v>25</v>
      </c>
      <c r="Z3" s="10"/>
      <c r="AA3" s="10"/>
      <c r="AB3" s="10"/>
    </row>
    <row r="4" ht="20.5" customHeight="1">
      <c r="A4" s="11">
        <v>42216</v>
      </c>
      <c r="B4" t="s" s="12">
        <v>26</v>
      </c>
      <c r="C4" t="s" s="13">
        <v>27</v>
      </c>
      <c r="D4" t="s" s="13">
        <v>28</v>
      </c>
      <c r="E4" t="s" s="14">
        <v>29</v>
      </c>
      <c r="F4" t="s" s="13">
        <v>30</v>
      </c>
      <c r="G4" t="s" s="13">
        <v>31</v>
      </c>
      <c r="H4" t="s" s="13">
        <v>32</v>
      </c>
      <c r="I4" t="s" s="13">
        <v>33</v>
      </c>
      <c r="J4" t="s" s="13">
        <v>34</v>
      </c>
      <c r="K4" s="15">
        <v>42256</v>
      </c>
      <c r="L4" t="s" s="13">
        <v>35</v>
      </c>
      <c r="M4" t="s" s="13">
        <v>36</v>
      </c>
      <c r="N4" t="s" s="13">
        <v>37</v>
      </c>
      <c r="O4" s="16">
        <v>94608</v>
      </c>
      <c r="P4" t="s" s="13">
        <v>38</v>
      </c>
      <c r="Q4" t="s" s="13">
        <v>39</v>
      </c>
      <c r="R4" t="s" s="13">
        <v>40</v>
      </c>
      <c r="S4" t="s" s="13">
        <v>41</v>
      </c>
      <c r="T4" t="s" s="13">
        <v>42</v>
      </c>
      <c r="U4" t="s" s="13">
        <v>43</v>
      </c>
      <c r="V4" t="s" s="13">
        <v>44</v>
      </c>
      <c r="W4" t="s" s="13">
        <v>45</v>
      </c>
      <c r="X4" s="16">
        <v>80534</v>
      </c>
      <c r="Y4" s="17"/>
      <c r="Z4" s="18"/>
      <c r="AA4" s="18"/>
      <c r="AB4" s="18"/>
    </row>
    <row r="5" ht="20.5" customHeight="1">
      <c r="A5" s="11">
        <v>42216</v>
      </c>
      <c r="B5" t="s" s="12">
        <v>46</v>
      </c>
      <c r="C5" t="s" s="13">
        <v>47</v>
      </c>
      <c r="D5" t="s" s="13">
        <v>48</v>
      </c>
      <c r="E5" t="s" s="14">
        <v>49</v>
      </c>
      <c r="F5" t="s" s="13">
        <v>50</v>
      </c>
      <c r="G5" t="s" s="13">
        <v>51</v>
      </c>
      <c r="H5" t="s" s="13">
        <v>32</v>
      </c>
      <c r="I5" t="s" s="13">
        <v>33</v>
      </c>
      <c r="J5" t="s" s="13">
        <v>52</v>
      </c>
      <c r="K5" t="s" s="13">
        <v>53</v>
      </c>
      <c r="L5" t="s" s="13">
        <v>54</v>
      </c>
      <c r="M5" t="s" s="13">
        <v>36</v>
      </c>
      <c r="N5" t="s" s="13">
        <v>37</v>
      </c>
      <c r="O5" s="16">
        <v>94605</v>
      </c>
      <c r="P5" t="s" s="13">
        <v>55</v>
      </c>
      <c r="Q5" t="s" s="13">
        <v>56</v>
      </c>
      <c r="R5" t="s" s="13">
        <v>57</v>
      </c>
      <c r="S5" t="s" s="13">
        <v>58</v>
      </c>
      <c r="T5" t="s" s="13">
        <v>59</v>
      </c>
      <c r="U5" t="s" s="13">
        <v>60</v>
      </c>
      <c r="V5" t="s" s="13">
        <v>61</v>
      </c>
      <c r="W5" t="s" s="13">
        <v>62</v>
      </c>
      <c r="X5" s="16">
        <v>83805</v>
      </c>
      <c r="Y5" s="17"/>
      <c r="Z5" s="18"/>
      <c r="AA5" s="18"/>
      <c r="AB5" s="18"/>
    </row>
    <row r="6" ht="20.5" customHeight="1">
      <c r="A6" s="11">
        <v>42216</v>
      </c>
      <c r="B6" t="s" s="12">
        <v>63</v>
      </c>
      <c r="C6" t="s" s="13">
        <v>64</v>
      </c>
      <c r="D6" t="s" s="13">
        <v>65</v>
      </c>
      <c r="E6" t="s" s="14">
        <v>66</v>
      </c>
      <c r="F6" t="s" s="13">
        <v>67</v>
      </c>
      <c r="G6" t="s" s="13">
        <v>68</v>
      </c>
      <c r="H6" t="s" s="13">
        <v>69</v>
      </c>
      <c r="I6" t="s" s="13">
        <v>33</v>
      </c>
      <c r="J6" t="s" s="13">
        <v>70</v>
      </c>
      <c r="K6" t="s" s="13">
        <v>53</v>
      </c>
      <c r="L6" t="s" s="13">
        <v>71</v>
      </c>
      <c r="M6" t="s" s="13">
        <v>72</v>
      </c>
      <c r="N6" t="s" s="13">
        <v>37</v>
      </c>
      <c r="O6" s="17"/>
      <c r="P6" t="s" s="13">
        <v>73</v>
      </c>
      <c r="Q6" s="16">
        <v>0</v>
      </c>
      <c r="R6" s="19">
        <v>0</v>
      </c>
      <c r="S6" t="s" s="13">
        <v>41</v>
      </c>
      <c r="T6" t="s" s="13">
        <v>74</v>
      </c>
      <c r="U6" t="s" s="13">
        <v>75</v>
      </c>
      <c r="V6" t="s" s="13">
        <v>72</v>
      </c>
      <c r="W6" t="s" s="13">
        <v>37</v>
      </c>
      <c r="X6" s="16">
        <v>94566</v>
      </c>
      <c r="Y6" s="17"/>
      <c r="Z6" s="18"/>
      <c r="AA6" s="18"/>
      <c r="AB6" s="18"/>
    </row>
    <row r="7" ht="20.5" customHeight="1">
      <c r="A7" s="11">
        <v>42216</v>
      </c>
      <c r="B7" t="s" s="20">
        <v>76</v>
      </c>
      <c r="C7" t="s" s="13">
        <v>77</v>
      </c>
      <c r="D7" t="s" s="13">
        <v>78</v>
      </c>
      <c r="E7" t="s" s="14">
        <v>79</v>
      </c>
      <c r="F7" t="s" s="13">
        <v>80</v>
      </c>
      <c r="G7" t="s" s="13">
        <v>81</v>
      </c>
      <c r="H7" t="s" s="13">
        <v>69</v>
      </c>
      <c r="I7" t="s" s="13">
        <v>33</v>
      </c>
      <c r="J7" t="s" s="13">
        <v>70</v>
      </c>
      <c r="K7" s="15">
        <v>42249</v>
      </c>
      <c r="L7" t="s" s="13">
        <v>82</v>
      </c>
      <c r="M7" t="s" s="13">
        <v>36</v>
      </c>
      <c r="N7" t="s" s="13">
        <v>37</v>
      </c>
      <c r="O7" s="16">
        <v>94608</v>
      </c>
      <c r="P7" t="s" s="13">
        <v>83</v>
      </c>
      <c r="Q7" t="s" s="13">
        <v>84</v>
      </c>
      <c r="R7" t="s" s="13">
        <v>34</v>
      </c>
      <c r="S7" t="s" s="13">
        <v>85</v>
      </c>
      <c r="T7" t="s" s="13">
        <v>86</v>
      </c>
      <c r="U7" t="s" s="13">
        <v>87</v>
      </c>
      <c r="V7" t="s" s="13">
        <v>88</v>
      </c>
      <c r="W7" t="s" s="13">
        <v>37</v>
      </c>
      <c r="X7" s="16">
        <v>92374</v>
      </c>
      <c r="Y7" s="21"/>
      <c r="Z7" s="18"/>
      <c r="AA7" s="18"/>
      <c r="AB7" s="18"/>
    </row>
    <row r="8" ht="20.5" customHeight="1">
      <c r="A8" s="11">
        <v>42216</v>
      </c>
      <c r="B8" t="s" s="22">
        <v>89</v>
      </c>
      <c r="C8" t="s" s="13">
        <v>90</v>
      </c>
      <c r="D8" t="s" s="13">
        <v>91</v>
      </c>
      <c r="E8" t="s" s="14">
        <v>92</v>
      </c>
      <c r="F8" t="s" s="13">
        <v>93</v>
      </c>
      <c r="G8" t="s" s="13">
        <v>94</v>
      </c>
      <c r="H8" t="s" s="13">
        <v>32</v>
      </c>
      <c r="I8" t="s" s="13">
        <v>33</v>
      </c>
      <c r="J8" t="s" s="13">
        <v>70</v>
      </c>
      <c r="K8" t="s" s="13">
        <v>95</v>
      </c>
      <c r="L8" t="s" s="13">
        <v>96</v>
      </c>
      <c r="M8" t="s" s="13">
        <v>97</v>
      </c>
      <c r="N8" t="s" s="13">
        <v>37</v>
      </c>
      <c r="O8" s="17"/>
      <c r="P8" t="s" s="13">
        <v>98</v>
      </c>
      <c r="Q8" s="19">
        <v>0</v>
      </c>
      <c r="R8" s="23">
        <v>0</v>
      </c>
      <c r="S8" t="s" s="13">
        <v>53</v>
      </c>
      <c r="T8" t="s" s="13">
        <v>99</v>
      </c>
      <c r="U8" t="s" s="13">
        <v>100</v>
      </c>
      <c r="V8" t="s" s="13">
        <v>101</v>
      </c>
      <c r="W8" t="s" s="13">
        <v>37</v>
      </c>
      <c r="X8" s="16">
        <v>94550</v>
      </c>
      <c r="Y8" s="24"/>
      <c r="Z8" s="18"/>
      <c r="AA8" s="18"/>
      <c r="AB8" s="18"/>
    </row>
    <row r="9" ht="20.5" customHeight="1">
      <c r="A9" s="11">
        <v>42216</v>
      </c>
      <c r="B9" t="s" s="22">
        <v>102</v>
      </c>
      <c r="C9" t="s" s="13">
        <v>103</v>
      </c>
      <c r="D9" t="s" s="13">
        <v>104</v>
      </c>
      <c r="E9" t="s" s="14">
        <v>105</v>
      </c>
      <c r="F9" t="s" s="13">
        <v>106</v>
      </c>
      <c r="G9" t="s" s="13">
        <v>107</v>
      </c>
      <c r="H9" t="s" s="13">
        <v>69</v>
      </c>
      <c r="I9" t="s" s="13">
        <v>33</v>
      </c>
      <c r="J9" t="s" s="13">
        <v>70</v>
      </c>
      <c r="K9" t="s" s="13">
        <v>108</v>
      </c>
      <c r="L9" t="s" s="13">
        <v>109</v>
      </c>
      <c r="M9" t="s" s="13">
        <v>110</v>
      </c>
      <c r="N9" t="s" s="13">
        <v>37</v>
      </c>
      <c r="O9" s="16">
        <v>94703</v>
      </c>
      <c r="P9" t="s" s="13">
        <v>111</v>
      </c>
      <c r="Q9" s="16">
        <v>0</v>
      </c>
      <c r="R9" s="23">
        <v>0</v>
      </c>
      <c r="S9" t="s" s="13">
        <v>58</v>
      </c>
      <c r="T9" s="13"/>
      <c r="U9" t="s" s="13">
        <v>109</v>
      </c>
      <c r="V9" t="s" s="13">
        <v>110</v>
      </c>
      <c r="W9" t="s" s="13">
        <v>37</v>
      </c>
      <c r="X9" s="16">
        <v>94703</v>
      </c>
      <c r="Y9" s="24"/>
      <c r="Z9" s="18"/>
      <c r="AA9" s="18"/>
      <c r="AB9" s="18"/>
    </row>
    <row r="10" ht="20.5" customHeight="1">
      <c r="A10" s="11"/>
      <c r="B10" s="22"/>
      <c r="C10" s="13"/>
      <c r="D10" s="13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7"/>
      <c r="P10" s="19"/>
      <c r="Q10" s="17"/>
      <c r="R10" s="23"/>
      <c r="S10" s="13"/>
      <c r="T10" s="13"/>
      <c r="U10" s="13"/>
      <c r="V10" s="13"/>
      <c r="W10" s="13"/>
      <c r="X10" s="17"/>
      <c r="Y10" s="24"/>
      <c r="Z10" s="18"/>
      <c r="AA10" s="18"/>
      <c r="AB10" s="18"/>
    </row>
    <row r="11" ht="20.5" customHeight="1">
      <c r="A11" s="11"/>
      <c r="B11" s="22"/>
      <c r="C11" s="13"/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3"/>
      <c r="O11" s="17"/>
      <c r="P11" s="19"/>
      <c r="Q11" s="17"/>
      <c r="R11" s="17"/>
      <c r="S11" s="17"/>
      <c r="T11" s="13"/>
      <c r="U11" s="13"/>
      <c r="V11" s="13"/>
      <c r="W11" s="13"/>
      <c r="X11" s="17"/>
      <c r="Y11" s="24"/>
      <c r="Z11" s="18"/>
      <c r="AA11" s="18"/>
      <c r="AB11" s="18"/>
    </row>
    <row r="12" ht="20.5" customHeight="1">
      <c r="A12" s="25"/>
      <c r="B12" s="22"/>
      <c r="C12" s="13"/>
      <c r="D12" s="13"/>
      <c r="E12" s="14"/>
      <c r="F12" s="13"/>
      <c r="G12" s="13"/>
      <c r="H12" s="13"/>
      <c r="I12" s="13"/>
      <c r="J12" s="13"/>
      <c r="K12" s="13"/>
      <c r="L12" s="13"/>
      <c r="M12" s="13"/>
      <c r="N12" s="13"/>
      <c r="O12" s="17"/>
      <c r="P12" s="19"/>
      <c r="Q12" s="17"/>
      <c r="R12" s="17"/>
      <c r="S12" s="13"/>
      <c r="T12" s="13"/>
      <c r="U12" s="13"/>
      <c r="V12" s="13"/>
      <c r="W12" s="13"/>
      <c r="X12" s="17"/>
      <c r="Y12" s="24"/>
      <c r="Z12" s="18"/>
      <c r="AA12" s="18"/>
      <c r="AB12" s="18"/>
    </row>
    <row r="13" ht="20.5" customHeight="1">
      <c r="A13" s="26"/>
      <c r="B13" s="22"/>
      <c r="C13" s="13"/>
      <c r="D13" s="13"/>
      <c r="E13" s="14"/>
      <c r="F13" s="13"/>
      <c r="G13" s="13"/>
      <c r="H13" s="13"/>
      <c r="I13" s="13"/>
      <c r="J13" s="13"/>
      <c r="K13" s="13"/>
      <c r="L13" s="13"/>
      <c r="M13" s="13"/>
      <c r="N13" s="13"/>
      <c r="O13" s="17"/>
      <c r="P13" s="19"/>
      <c r="Q13" s="17"/>
      <c r="R13" s="17"/>
      <c r="S13" s="13"/>
      <c r="T13" s="17"/>
      <c r="U13" s="13"/>
      <c r="V13" s="13"/>
      <c r="W13" s="13"/>
      <c r="X13" s="17"/>
      <c r="Y13" s="24"/>
      <c r="Z13" s="18"/>
      <c r="AA13" s="18"/>
      <c r="AB13" s="18"/>
    </row>
    <row r="14" ht="20.5" customHeight="1">
      <c r="A14" s="26"/>
      <c r="B14" s="22"/>
      <c r="C14" s="27"/>
      <c r="D14" s="27"/>
      <c r="E14" s="28"/>
      <c r="F14" s="27"/>
      <c r="G14" s="27"/>
      <c r="H14" s="27"/>
      <c r="I14" s="27"/>
      <c r="J14" s="27"/>
      <c r="K14" s="27"/>
      <c r="L14" s="27"/>
      <c r="M14" s="27"/>
      <c r="N14" s="27"/>
      <c r="O14" s="21"/>
      <c r="P14" s="29"/>
      <c r="Q14" s="29"/>
      <c r="R14" s="30"/>
      <c r="S14" s="27"/>
      <c r="T14" s="27"/>
      <c r="U14" s="27"/>
      <c r="V14" s="27"/>
      <c r="W14" s="27"/>
      <c r="X14" s="21"/>
      <c r="Y14" s="24"/>
      <c r="Z14" s="18"/>
      <c r="AA14" s="18"/>
      <c r="AB14" s="18"/>
    </row>
    <row r="15" ht="20.5" customHeight="1">
      <c r="A15" s="26"/>
      <c r="B15" s="31"/>
      <c r="C15" s="32"/>
      <c r="D15" s="32"/>
      <c r="E15" s="33"/>
      <c r="F15" s="32"/>
      <c r="G15" s="32"/>
      <c r="H15" s="32"/>
      <c r="I15" s="32"/>
      <c r="J15" s="32"/>
      <c r="K15" s="32"/>
      <c r="L15" s="34"/>
      <c r="M15" s="32"/>
      <c r="N15" s="35"/>
      <c r="O15" s="32"/>
      <c r="P15" s="32"/>
      <c r="Q15" s="32"/>
      <c r="R15" s="35"/>
      <c r="S15" s="35"/>
      <c r="T15" s="35"/>
      <c r="U15" s="36"/>
      <c r="V15" s="32"/>
      <c r="W15" s="32"/>
      <c r="X15" s="32"/>
      <c r="Y15" s="32"/>
      <c r="Z15" s="32"/>
      <c r="AA15" s="35"/>
      <c r="AB15" s="32"/>
    </row>
    <row r="16" ht="20.5" customHeight="1">
      <c r="A16" s="26"/>
      <c r="B16" s="37"/>
      <c r="C16" s="13"/>
      <c r="D16" s="13"/>
      <c r="E16" s="14"/>
      <c r="F16" s="13"/>
      <c r="G16" s="13"/>
      <c r="H16" s="13"/>
      <c r="I16" s="13"/>
      <c r="J16" s="13"/>
      <c r="K16" s="13"/>
      <c r="L16" s="38"/>
      <c r="M16" s="13"/>
      <c r="N16" s="17"/>
      <c r="O16" s="13"/>
      <c r="P16" s="13"/>
      <c r="Q16" s="13"/>
      <c r="R16" s="17"/>
      <c r="S16" s="17"/>
      <c r="T16" s="17"/>
      <c r="U16" s="17"/>
      <c r="V16" s="13"/>
      <c r="W16" s="13"/>
      <c r="X16" s="13"/>
      <c r="Y16" s="13"/>
      <c r="Z16" s="13"/>
      <c r="AA16" s="17"/>
      <c r="AB16" s="17"/>
    </row>
    <row r="17" ht="20.5" customHeight="1">
      <c r="A17" s="26"/>
      <c r="B17" s="37"/>
      <c r="C17" s="13"/>
      <c r="D17" s="13"/>
      <c r="E17" s="14"/>
      <c r="F17" s="13"/>
      <c r="G17" s="13"/>
      <c r="H17" s="13"/>
      <c r="I17" s="13"/>
      <c r="J17" s="13"/>
      <c r="K17" s="13"/>
      <c r="L17" s="38"/>
      <c r="M17" s="13"/>
      <c r="N17" s="17"/>
      <c r="O17" s="13"/>
      <c r="P17" s="13"/>
      <c r="Q17" s="13"/>
      <c r="R17" s="17"/>
      <c r="S17" s="17"/>
      <c r="T17" s="17"/>
      <c r="U17" s="17"/>
      <c r="V17" s="13"/>
      <c r="W17" s="13"/>
      <c r="X17" s="13"/>
      <c r="Y17" s="13"/>
      <c r="Z17" s="13"/>
      <c r="AA17" s="17"/>
      <c r="AB17" s="13"/>
    </row>
    <row r="18" ht="20.5" customHeight="1">
      <c r="A18" s="26"/>
      <c r="B18" s="37"/>
      <c r="C18" s="13"/>
      <c r="D18" s="13"/>
      <c r="E18" s="14"/>
      <c r="F18" s="13"/>
      <c r="G18" s="13"/>
      <c r="H18" s="13"/>
      <c r="I18" s="13"/>
      <c r="J18" s="13"/>
      <c r="K18" s="13"/>
      <c r="L18" s="38"/>
      <c r="M18" s="13"/>
      <c r="N18" s="17"/>
      <c r="O18" s="13"/>
      <c r="P18" s="13"/>
      <c r="Q18" s="13"/>
      <c r="R18" s="17"/>
      <c r="S18" s="17"/>
      <c r="T18" s="17"/>
      <c r="U18" s="17"/>
      <c r="V18" s="13"/>
      <c r="W18" s="13"/>
      <c r="X18" s="13"/>
      <c r="Y18" s="13"/>
      <c r="Z18" s="13"/>
      <c r="AA18" s="17"/>
      <c r="AB18" s="13"/>
    </row>
    <row r="19" ht="20.5" customHeight="1">
      <c r="A19" s="26"/>
      <c r="B19" s="37"/>
      <c r="C19" s="13"/>
      <c r="D19" s="13"/>
      <c r="E19" s="14"/>
      <c r="F19" s="13"/>
      <c r="G19" s="13"/>
      <c r="H19" s="13"/>
      <c r="I19" s="13"/>
      <c r="J19" s="13"/>
      <c r="K19" s="13"/>
      <c r="L19" s="38"/>
      <c r="M19" s="13"/>
      <c r="N19" s="17"/>
      <c r="O19" s="13"/>
      <c r="P19" s="13"/>
      <c r="Q19" s="13"/>
      <c r="R19" s="17"/>
      <c r="S19" s="13"/>
      <c r="T19" s="17"/>
      <c r="U19" s="17"/>
      <c r="V19" s="13"/>
      <c r="W19" s="13"/>
      <c r="X19" s="13"/>
      <c r="Y19" s="13"/>
      <c r="Z19" s="13"/>
      <c r="AA19" s="17"/>
      <c r="AB19" s="13"/>
    </row>
    <row r="20" ht="20.5" customHeight="1">
      <c r="A20" s="39"/>
      <c r="B20" s="37"/>
      <c r="C20" s="13"/>
      <c r="D20" s="13"/>
      <c r="E20" s="14"/>
      <c r="F20" s="13"/>
      <c r="G20" s="13"/>
      <c r="H20" s="17"/>
      <c r="I20" s="17"/>
      <c r="J20" s="17"/>
      <c r="K20" s="17"/>
      <c r="L20" s="38"/>
      <c r="M20" s="17"/>
      <c r="N20" s="17"/>
      <c r="O20" s="17"/>
      <c r="P20" s="17"/>
      <c r="Q20" s="17"/>
      <c r="R20" s="17"/>
      <c r="S20" s="40"/>
      <c r="T20" s="17"/>
      <c r="U20" s="17"/>
      <c r="V20" s="17"/>
      <c r="W20" s="17"/>
      <c r="X20" s="17"/>
      <c r="Y20" s="17"/>
      <c r="Z20" s="17"/>
      <c r="AA20" s="17"/>
      <c r="AB20" s="17"/>
    </row>
    <row r="21" ht="20.5" customHeight="1">
      <c r="A21" s="26"/>
      <c r="B21" s="37"/>
      <c r="C21" s="13"/>
      <c r="D21" s="17"/>
      <c r="E21" s="41"/>
      <c r="F21" s="13"/>
      <c r="G21" s="13"/>
      <c r="H21" s="13"/>
      <c r="I21" s="13"/>
      <c r="J21" s="13"/>
      <c r="K21" s="13"/>
      <c r="L21" s="38"/>
      <c r="M21" s="13"/>
      <c r="N21" s="17"/>
      <c r="O21" s="13"/>
      <c r="P21" s="13"/>
      <c r="Q21" s="13"/>
      <c r="R21" s="17"/>
      <c r="S21" s="13"/>
      <c r="T21" s="13"/>
      <c r="U21" s="17"/>
      <c r="V21" s="13"/>
      <c r="W21" s="13"/>
      <c r="X21" s="13"/>
      <c r="Y21" s="13"/>
      <c r="Z21" s="13"/>
      <c r="AA21" s="17"/>
      <c r="AB21" s="13"/>
    </row>
    <row r="22" ht="20.5" customHeight="1">
      <c r="A22" s="42"/>
      <c r="B22" s="37"/>
      <c r="C22" s="13"/>
      <c r="D22" s="13"/>
      <c r="E22" s="14"/>
      <c r="F22" s="13"/>
      <c r="G22" s="13"/>
      <c r="H22" s="13"/>
      <c r="I22" s="13"/>
      <c r="J22" s="13"/>
      <c r="K22" s="13"/>
      <c r="L22" s="38"/>
      <c r="M22" s="13"/>
      <c r="N22" s="17"/>
      <c r="O22" s="13"/>
      <c r="P22" s="13"/>
      <c r="Q22" s="13"/>
      <c r="R22" s="17"/>
      <c r="S22" s="13"/>
      <c r="T22" s="17"/>
      <c r="U22" s="17"/>
      <c r="V22" s="13"/>
      <c r="W22" s="13"/>
      <c r="X22" s="13"/>
      <c r="Y22" s="13"/>
      <c r="Z22" s="13"/>
      <c r="AA22" s="17"/>
      <c r="AB22" s="13"/>
    </row>
    <row r="23" ht="20.5" customHeight="1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5"/>
      <c r="Z23" s="13"/>
      <c r="AA23" s="17"/>
      <c r="AB23" s="13"/>
    </row>
    <row r="24" ht="20.5" customHeight="1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8"/>
      <c r="Z24" s="17"/>
      <c r="AA24" s="17"/>
      <c r="AB24" s="17"/>
    </row>
    <row r="25" ht="20.5" customHeight="1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8"/>
      <c r="Z25" s="17"/>
      <c r="AA25" s="17"/>
      <c r="AB25" s="17"/>
    </row>
    <row r="26" ht="20.5" customHeight="1">
      <c r="A26" s="4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50"/>
      <c r="Z26" s="17"/>
      <c r="AA26" s="17"/>
      <c r="AB26" s="17"/>
    </row>
    <row r="27" ht="20.5" customHeight="1">
      <c r="A27" s="51"/>
      <c r="B27" s="5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ht="20.5" customHeight="1">
      <c r="A28" s="51"/>
      <c r="B28" s="5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ht="20.5" customHeight="1">
      <c r="A29" s="51"/>
      <c r="B29" s="5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ht="20.5" customHeight="1">
      <c r="A30" s="51"/>
      <c r="B30" s="5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</sheetData>
  <mergeCells count="1">
    <mergeCell ref="A2:Y2"/>
  </mergeCells>
  <conditionalFormatting sqref="S20">
    <cfRule type="cellIs" dxfId="0" priority="1" operator="lessThan" stopIfTrue="1">
      <formula>0</formula>
    </cfRule>
  </conditionalFormatting>
  <hyperlinks>
    <hyperlink ref="E4" r:id="rId1" location="" tooltip="" display=""/>
    <hyperlink ref="E5" r:id="rId2" location="" tooltip="" display=""/>
    <hyperlink ref="E6" r:id="rId3" location="" tooltip="" display=""/>
    <hyperlink ref="E7" r:id="rId4" location="" tooltip="" display=""/>
    <hyperlink ref="E8" r:id="rId5" location="" tooltip="" display=""/>
    <hyperlink ref="E9" r:id="rId6" location="" tooltip="" display=""/>
  </hyperlink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