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<sst xmlns="http://schemas.openxmlformats.org/spreadsheetml/2006/main" uniqueCount="125">
  <si>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</si>
  <si>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</si>
  <si>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</si>
  <si>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</si>
  <si>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</si>
  <si>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</si>
  <si>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</si>
  <si>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</si>
  <si>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</si>
  <si>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</si>
  <si>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</si>
  <si>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</si>
  <si>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</si>
  <si>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</si>
  <si>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</si>
  <si>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</si>
  <si>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</si>
  <si>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</si>
  <si>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</si>
  <si>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</si>
  <si>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</si>
  <si>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</si>
  <si>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</si>
  <si>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</si>
  <si>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</si>
  <si>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</si>
  <si>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</si>
  <si>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</si>
  <si>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19PRO 00887-A</t>
  </si>
  <si>
    <t>Anne Marie Paolini</t>
  </si>
  <si>
    <t>415-586-3600</t>
  </si>
  <si>
    <r>
      <rPr>
        <u val="single"/>
        <sz val="10"/>
        <color indexed="16"/>
        <rFont val="Helvetica Neue"/>
      </rPr>
      <t>anne@paolinimori.com</t>
    </r>
  </si>
  <si>
    <t>Theordore Louis Cerruti</t>
  </si>
  <si>
    <t>Debra Dolch</t>
  </si>
  <si>
    <t>Spec Adm</t>
  </si>
  <si>
    <t>?</t>
  </si>
  <si>
    <t>$1M</t>
  </si>
  <si>
    <t>2pm</t>
  </si>
  <si>
    <t>183 Ottawa Ave</t>
  </si>
  <si>
    <t>San Francisco</t>
  </si>
  <si>
    <t>Ca</t>
  </si>
  <si>
    <t>$5M</t>
  </si>
  <si>
    <t>NA</t>
  </si>
  <si>
    <t>Multiple Com Properties SF. No PR address or phone contact attorney</t>
  </si>
  <si>
    <t>19PRO 00894</t>
  </si>
  <si>
    <t>Leslie Mark Gammill</t>
  </si>
  <si>
    <t>408-558-3612</t>
  </si>
  <si>
    <r>
      <rPr>
        <u val="single"/>
        <sz val="10"/>
        <color indexed="16"/>
        <rFont val="Helvetica Neue"/>
      </rPr>
      <t>leslie@lmglegal.com</t>
    </r>
  </si>
  <si>
    <t>Thomas P Jenkins Jr</t>
  </si>
  <si>
    <t>Michael A Jenkins</t>
  </si>
  <si>
    <t>Admin</t>
  </si>
  <si>
    <t>Full</t>
  </si>
  <si>
    <t>na</t>
  </si>
  <si>
    <t>9am</t>
  </si>
  <si>
    <t>Dept 28</t>
  </si>
  <si>
    <t>3422 Smokey Mountain Cir</t>
  </si>
  <si>
    <t>El Dorado Hill</t>
  </si>
  <si>
    <t>$600K</t>
  </si>
  <si>
    <t>Son</t>
  </si>
  <si>
    <t>408-912-5502</t>
  </si>
  <si>
    <t>5261 Camden Ave</t>
  </si>
  <si>
    <t>San Jose</t>
  </si>
  <si>
    <t>Out of Area, no heirs in subj</t>
  </si>
  <si>
    <t>19PRO 00893</t>
  </si>
  <si>
    <t>Edward Thirkell</t>
  </si>
  <si>
    <t>650-348-1016</t>
  </si>
  <si>
    <r>
      <rPr>
        <u val="single"/>
        <sz val="10"/>
        <color indexed="16"/>
        <rFont val="Helvetica Neue"/>
      </rPr>
      <t>ethirkell@thirkell-law.com</t>
    </r>
  </si>
  <si>
    <t>John Dunham</t>
  </si>
  <si>
    <t>John Dunham Jr</t>
  </si>
  <si>
    <t>Exc</t>
  </si>
  <si>
    <t>730-26th Ave</t>
  </si>
  <si>
    <t>San Mateo</t>
  </si>
  <si>
    <t>$1.7M</t>
  </si>
  <si>
    <t>916-673-7186</t>
  </si>
  <si>
    <t>3813 Sylvan Dr</t>
  </si>
  <si>
    <t>Rocklin</t>
  </si>
  <si>
    <t>No Heirs in Subj</t>
  </si>
  <si>
    <t>19PRO 00906</t>
  </si>
  <si>
    <t>Charles Riffle</t>
  </si>
  <si>
    <t>650-368-4662</t>
  </si>
  <si>
    <r>
      <rPr>
        <u val="single"/>
        <sz val="10"/>
        <color indexed="16"/>
        <rFont val="Helvetica Neue"/>
      </rPr>
      <t>criffle@arcr.com</t>
    </r>
  </si>
  <si>
    <t>Gilberte D Cuisinot</t>
  </si>
  <si>
    <t>Dominique Tehrani</t>
  </si>
  <si>
    <t>44 Boulevard Napoleon 3rd</t>
  </si>
  <si>
    <t>Nice</t>
  </si>
  <si>
    <t>France</t>
  </si>
  <si>
    <t>$255K</t>
  </si>
  <si>
    <t>Trustee</t>
  </si>
  <si>
    <t>Property in France.  Contact attorney if interested</t>
  </si>
  <si>
    <t>19PRO 00899</t>
  </si>
  <si>
    <t>Tracy Regli</t>
  </si>
  <si>
    <t>925-906-1880</t>
  </si>
  <si>
    <r>
      <rPr>
        <u val="single"/>
        <sz val="10"/>
        <color indexed="16"/>
        <rFont val="Helvetica Neue"/>
      </rPr>
      <t>alex.chen@acunaregli.com</t>
    </r>
  </si>
  <si>
    <t>Margaret J Johnson</t>
  </si>
  <si>
    <t>Vinson Johnson</t>
  </si>
  <si>
    <t>2311 Bourbon Ct</t>
  </si>
  <si>
    <t>South San Francisco</t>
  </si>
  <si>
    <t>$1.2M</t>
  </si>
  <si>
    <t>$670K</t>
  </si>
  <si>
    <t>415-640-6612</t>
  </si>
  <si>
    <t>258 Bridgeview Dr</t>
  </si>
  <si>
    <t>19PRO 00907</t>
  </si>
  <si>
    <t>Pro Per</t>
  </si>
  <si>
    <r>
      <rPr>
        <u val="single"/>
        <sz val="10"/>
        <color indexed="16"/>
        <rFont val="Helvetica Neue"/>
      </rPr>
      <t>niciopes@comcast.net</t>
    </r>
  </si>
  <si>
    <t>Denise Dorothy DeMello</t>
  </si>
  <si>
    <t>Nicole Lopes</t>
  </si>
  <si>
    <t>1636 Marina #G</t>
  </si>
  <si>
    <t>$900K</t>
  </si>
  <si>
    <t>$250K</t>
  </si>
  <si>
    <t>Daughter</t>
  </si>
  <si>
    <t>650-759-3871</t>
  </si>
  <si>
    <t>38119 Glendale Dr</t>
  </si>
  <si>
    <t>Fremont</t>
  </si>
  <si>
    <t>19PRO 00924</t>
  </si>
  <si>
    <t>Lis Tandoc</t>
  </si>
  <si>
    <t>650-567-5000</t>
  </si>
  <si>
    <r>
      <rPr>
        <u val="single"/>
        <sz val="10"/>
        <color indexed="16"/>
        <rFont val="Helvetica Neue"/>
      </rPr>
      <t>lisa@tandoclaw.com</t>
    </r>
  </si>
  <si>
    <t>Remedios Gobaleza</t>
  </si>
  <si>
    <t>Alfonso Gobaleza Jr</t>
  </si>
  <si>
    <t>385 Esplanade Ave</t>
  </si>
  <si>
    <t>Pacifica</t>
  </si>
  <si>
    <t>$1m</t>
  </si>
  <si>
    <t>$516k</t>
  </si>
  <si>
    <t>415-425-4829</t>
  </si>
  <si>
    <t>258 Edinburgh</t>
  </si>
</sst>
</file>

<file path=xl/styles.xml><?xml version="1.0" encoding="utf-8"?>
<styleSheet xmlns="http://schemas.openxmlformats.org/spreadsheetml/2006/main">
  <numFmts count="1">
    <numFmt numFmtId="0" formatCode="General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u val="single"/>
      <sz val="10"/>
      <color indexed="8"/>
      <name val="American Typewriter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8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11" applyNumberFormat="1" applyFont="1" applyFill="0" applyBorder="1" applyAlignment="1" applyProtection="0">
      <alignment horizontal="center" vertical="top" wrapText="1"/>
    </xf>
    <xf numFmtId="49" fontId="0" borderId="11" applyNumberFormat="1" applyFont="1" applyFill="0" applyBorder="1" applyAlignment="1" applyProtection="0">
      <alignment horizontal="center" vertical="top" wrapText="1"/>
    </xf>
    <xf numFmtId="14" fontId="5" borderId="11" applyNumberFormat="1" applyFont="1" applyFill="0" applyBorder="1" applyAlignment="1" applyProtection="0">
      <alignment horizontal="center" vertical="top" wrapText="1"/>
    </xf>
    <xf numFmtId="0" fontId="5" borderId="11" applyNumberFormat="1" applyFont="1" applyFill="0" applyBorder="1" applyAlignment="1" applyProtection="0">
      <alignment horizontal="center" vertical="top" wrapText="1"/>
    </xf>
    <xf numFmtId="3" fontId="5" borderId="11" applyNumberFormat="1" applyFont="1" applyFill="0" applyBorder="1" applyAlignment="1" applyProtection="0">
      <alignment horizontal="center" vertical="top" wrapText="1"/>
    </xf>
    <xf numFmtId="49" fontId="5" borderId="12" applyNumberFormat="1" applyFont="1" applyFill="0" applyBorder="1" applyAlignment="1" applyProtection="0">
      <alignment horizontal="center"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49" fontId="4" borderId="13" applyNumberFormat="1" applyFont="1" applyFill="0" applyBorder="1" applyAlignment="1" applyProtection="0">
      <alignment vertical="top" wrapText="1"/>
    </xf>
    <xf numFmtId="14" fontId="0" borderId="14" applyNumberFormat="1" applyFont="1" applyFill="0" applyBorder="1" applyAlignment="1" applyProtection="0">
      <alignment vertical="top" wrapText="1"/>
    </xf>
    <xf numFmtId="49" fontId="7" borderId="8" applyNumberFormat="1" applyFont="1" applyFill="0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16" fontId="5" borderId="8" applyNumberFormat="1" applyFont="1" applyFill="0" applyBorder="1" applyAlignment="1" applyProtection="0">
      <alignment horizontal="center" vertical="top" wrapText="1"/>
    </xf>
    <xf numFmtId="0" fontId="3" fillId="4" borderId="15" applyNumberFormat="0" applyFont="1" applyFill="1" applyBorder="1" applyAlignment="1" applyProtection="0">
      <alignment horizontal="center" vertical="top" wrapText="1"/>
    </xf>
    <xf numFmtId="0" fontId="8" borderId="13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anne@paolinimori.com" TargetMode="External"/><Relationship Id="rId2" Type="http://schemas.openxmlformats.org/officeDocument/2006/relationships/hyperlink" Target="mailto:leslie@lmglegal.com" TargetMode="External"/><Relationship Id="rId3" Type="http://schemas.openxmlformats.org/officeDocument/2006/relationships/hyperlink" Target="mailto:ethirkell@thirkell-law.com" TargetMode="External"/><Relationship Id="rId4" Type="http://schemas.openxmlformats.org/officeDocument/2006/relationships/hyperlink" Target="mailto:criffle@arcr.com" TargetMode="External"/><Relationship Id="rId5" Type="http://schemas.openxmlformats.org/officeDocument/2006/relationships/hyperlink" Target="mailto:alex.chen@acunaregli.com" TargetMode="External"/><Relationship Id="rId6" Type="http://schemas.openxmlformats.org/officeDocument/2006/relationships/hyperlink" Target="mailto:niciopes@comcast.net" TargetMode="External"/><Relationship Id="rId7" Type="http://schemas.openxmlformats.org/officeDocument/2006/relationships/hyperlink" Target="mailto:lisa@tandoclaw.com" TargetMode="External"/><Relationship Id="rId8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9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t="s" s="8">
        <v>25</v>
      </c>
      <c r="Z3" t="s" s="8">
        <v>26</v>
      </c>
      <c r="AA3" t="s" s="8">
        <v>27</v>
      </c>
    </row>
    <row r="4" ht="20.65" customHeight="1">
      <c r="A4" s="10">
        <v>42203</v>
      </c>
      <c r="B4" t="s" s="11">
        <v>28</v>
      </c>
      <c r="C4" t="s" s="12">
        <v>29</v>
      </c>
      <c r="D4" t="s" s="12">
        <v>30</v>
      </c>
      <c r="E4" t="s" s="13">
        <v>31</v>
      </c>
      <c r="F4" t="s" s="12">
        <v>32</v>
      </c>
      <c r="G4" t="s" s="12">
        <v>33</v>
      </c>
      <c r="H4" t="s" s="12">
        <v>34</v>
      </c>
      <c r="I4" t="s" s="12">
        <v>35</v>
      </c>
      <c r="J4" t="s" s="12">
        <v>36</v>
      </c>
      <c r="K4" s="14">
        <v>42194</v>
      </c>
      <c r="L4" t="s" s="12">
        <v>37</v>
      </c>
      <c r="M4" s="15">
        <v>28</v>
      </c>
      <c r="N4" t="s" s="12">
        <v>38</v>
      </c>
      <c r="O4" t="s" s="12">
        <v>39</v>
      </c>
      <c r="P4" t="s" s="12">
        <v>40</v>
      </c>
      <c r="Q4" s="15">
        <v>94112</v>
      </c>
      <c r="R4" t="s" s="12">
        <v>41</v>
      </c>
      <c r="S4" s="15">
        <v>0</v>
      </c>
      <c r="T4" s="16"/>
      <c r="U4" t="s" s="12">
        <v>34</v>
      </c>
      <c r="V4" t="s" s="12">
        <v>42</v>
      </c>
      <c r="W4" t="s" s="12">
        <v>42</v>
      </c>
      <c r="X4" t="s" s="12">
        <v>42</v>
      </c>
      <c r="Y4" t="s" s="12">
        <v>42</v>
      </c>
      <c r="Z4" t="s" s="12">
        <v>42</v>
      </c>
      <c r="AA4" t="s" s="13">
        <v>43</v>
      </c>
    </row>
    <row r="5" ht="20.45" customHeight="1">
      <c r="A5" s="10">
        <v>38916</v>
      </c>
      <c r="B5" t="s" s="17">
        <v>44</v>
      </c>
      <c r="C5" t="s" s="18">
        <v>45</v>
      </c>
      <c r="D5" t="s" s="18">
        <v>46</v>
      </c>
      <c r="E5" t="s" s="19">
        <v>47</v>
      </c>
      <c r="F5" t="s" s="18">
        <v>48</v>
      </c>
      <c r="G5" t="s" s="18">
        <v>49</v>
      </c>
      <c r="H5" t="s" s="18">
        <v>50</v>
      </c>
      <c r="I5" t="s" s="18">
        <v>51</v>
      </c>
      <c r="J5" t="s" s="18">
        <v>52</v>
      </c>
      <c r="K5" s="20">
        <v>42229</v>
      </c>
      <c r="L5" t="s" s="18">
        <v>53</v>
      </c>
      <c r="M5" t="s" s="18">
        <v>54</v>
      </c>
      <c r="N5" t="s" s="18">
        <v>55</v>
      </c>
      <c r="O5" t="s" s="18">
        <v>56</v>
      </c>
      <c r="P5" t="s" s="18">
        <v>40</v>
      </c>
      <c r="Q5" s="21">
        <v>95762</v>
      </c>
      <c r="R5" t="s" s="18">
        <v>57</v>
      </c>
      <c r="S5" s="22">
        <v>0</v>
      </c>
      <c r="T5" s="23"/>
      <c r="U5" t="s" s="18">
        <v>58</v>
      </c>
      <c r="V5" t="s" s="18">
        <v>59</v>
      </c>
      <c r="W5" t="s" s="18">
        <v>60</v>
      </c>
      <c r="X5" t="s" s="18">
        <v>61</v>
      </c>
      <c r="Y5" t="s" s="18">
        <v>40</v>
      </c>
      <c r="Z5" s="21">
        <v>95124</v>
      </c>
      <c r="AA5" t="s" s="18">
        <v>62</v>
      </c>
    </row>
    <row r="6" ht="20.45" customHeight="1">
      <c r="A6" s="10">
        <v>42203</v>
      </c>
      <c r="B6" t="s" s="24">
        <v>63</v>
      </c>
      <c r="C6" t="s" s="18">
        <v>64</v>
      </c>
      <c r="D6" t="s" s="18">
        <v>65</v>
      </c>
      <c r="E6" t="s" s="19">
        <v>66</v>
      </c>
      <c r="F6" t="s" s="18">
        <v>67</v>
      </c>
      <c r="G6" t="s" s="18">
        <v>68</v>
      </c>
      <c r="H6" t="s" s="18">
        <v>69</v>
      </c>
      <c r="I6" t="s" s="18">
        <v>51</v>
      </c>
      <c r="J6" t="s" s="18">
        <v>52</v>
      </c>
      <c r="K6" s="20">
        <v>42229</v>
      </c>
      <c r="L6" t="s" s="18">
        <v>53</v>
      </c>
      <c r="M6" s="21">
        <v>28</v>
      </c>
      <c r="N6" t="s" s="18">
        <v>70</v>
      </c>
      <c r="O6" t="s" s="18">
        <v>71</v>
      </c>
      <c r="P6" t="s" s="18">
        <v>40</v>
      </c>
      <c r="Q6" t="s" s="18">
        <v>52</v>
      </c>
      <c r="R6" t="s" s="18">
        <v>72</v>
      </c>
      <c r="S6" s="21">
        <v>0</v>
      </c>
      <c r="T6" s="23"/>
      <c r="U6" t="s" s="18">
        <v>58</v>
      </c>
      <c r="V6" t="s" s="18">
        <v>73</v>
      </c>
      <c r="W6" t="s" s="18">
        <v>74</v>
      </c>
      <c r="X6" t="s" s="18">
        <v>75</v>
      </c>
      <c r="Y6" t="s" s="18">
        <v>40</v>
      </c>
      <c r="Z6" s="21">
        <v>95765</v>
      </c>
      <c r="AA6" t="s" s="18">
        <v>76</v>
      </c>
    </row>
    <row r="7" ht="20.45" customHeight="1">
      <c r="A7" s="10">
        <v>42203</v>
      </c>
      <c r="B7" t="s" s="24">
        <v>77</v>
      </c>
      <c r="C7" t="s" s="18">
        <v>78</v>
      </c>
      <c r="D7" t="s" s="18">
        <v>79</v>
      </c>
      <c r="E7" t="s" s="19">
        <v>80</v>
      </c>
      <c r="F7" t="s" s="18">
        <v>81</v>
      </c>
      <c r="G7" t="s" s="18">
        <v>82</v>
      </c>
      <c r="H7" t="s" s="18">
        <v>34</v>
      </c>
      <c r="I7" t="s" s="18">
        <v>51</v>
      </c>
      <c r="J7" t="s" s="18">
        <v>52</v>
      </c>
      <c r="K7" s="20">
        <v>42220</v>
      </c>
      <c r="L7" t="s" s="18">
        <v>53</v>
      </c>
      <c r="M7" s="21">
        <v>28</v>
      </c>
      <c r="N7" t="s" s="18">
        <v>83</v>
      </c>
      <c r="O7" t="s" s="18">
        <v>84</v>
      </c>
      <c r="P7" t="s" s="18">
        <v>85</v>
      </c>
      <c r="Q7" t="s" s="18">
        <v>52</v>
      </c>
      <c r="R7" t="s" s="18">
        <v>86</v>
      </c>
      <c r="S7" s="22">
        <v>0</v>
      </c>
      <c r="T7" s="23"/>
      <c r="U7" t="s" s="18">
        <v>87</v>
      </c>
      <c r="V7" t="s" s="18">
        <v>52</v>
      </c>
      <c r="W7" t="s" s="18">
        <v>52</v>
      </c>
      <c r="X7" t="s" s="18">
        <v>52</v>
      </c>
      <c r="Y7" t="s" s="18">
        <v>52</v>
      </c>
      <c r="Z7" t="s" s="18">
        <v>52</v>
      </c>
      <c r="AA7" t="s" s="18">
        <v>88</v>
      </c>
    </row>
    <row r="8" ht="20.45" customHeight="1">
      <c r="A8" s="10">
        <v>42203</v>
      </c>
      <c r="B8" t="s" s="24">
        <v>89</v>
      </c>
      <c r="C8" t="s" s="18">
        <v>90</v>
      </c>
      <c r="D8" t="s" s="18">
        <v>91</v>
      </c>
      <c r="E8" t="s" s="19">
        <v>92</v>
      </c>
      <c r="F8" t="s" s="18">
        <v>93</v>
      </c>
      <c r="G8" t="s" s="18">
        <v>94</v>
      </c>
      <c r="H8" t="s" s="18">
        <v>69</v>
      </c>
      <c r="I8" t="s" s="18">
        <v>51</v>
      </c>
      <c r="J8" t="s" s="18">
        <v>52</v>
      </c>
      <c r="K8" s="20">
        <v>45894</v>
      </c>
      <c r="L8" t="s" s="18">
        <v>53</v>
      </c>
      <c r="M8" s="21">
        <v>28</v>
      </c>
      <c r="N8" t="s" s="18">
        <v>95</v>
      </c>
      <c r="O8" t="s" s="18">
        <v>96</v>
      </c>
      <c r="P8" t="s" s="18">
        <v>40</v>
      </c>
      <c r="Q8" t="s" s="18">
        <v>52</v>
      </c>
      <c r="R8" t="s" s="18">
        <v>97</v>
      </c>
      <c r="S8" t="s" s="18">
        <v>98</v>
      </c>
      <c r="T8" s="22"/>
      <c r="U8" t="s" s="18">
        <v>58</v>
      </c>
      <c r="V8" t="s" s="18">
        <v>99</v>
      </c>
      <c r="W8" t="s" s="18">
        <v>100</v>
      </c>
      <c r="X8" t="s" s="18">
        <v>39</v>
      </c>
      <c r="Y8" t="s" s="18">
        <v>40</v>
      </c>
      <c r="Z8" s="21">
        <v>94121</v>
      </c>
      <c r="AA8" t="s" s="18">
        <v>76</v>
      </c>
    </row>
    <row r="9" ht="20.45" customHeight="1">
      <c r="A9" s="10">
        <v>42203</v>
      </c>
      <c r="B9" t="s" s="24">
        <v>101</v>
      </c>
      <c r="C9" t="s" s="18">
        <v>102</v>
      </c>
      <c r="D9" s="23"/>
      <c r="E9" t="s" s="19">
        <v>103</v>
      </c>
      <c r="F9" t="s" s="18">
        <v>104</v>
      </c>
      <c r="G9" t="s" s="18">
        <v>105</v>
      </c>
      <c r="H9" t="s" s="18">
        <v>50</v>
      </c>
      <c r="I9" t="s" s="18">
        <v>51</v>
      </c>
      <c r="J9" t="s" s="18">
        <v>52</v>
      </c>
      <c r="K9" s="20">
        <v>42234</v>
      </c>
      <c r="L9" t="s" s="18">
        <v>53</v>
      </c>
      <c r="M9" s="21">
        <v>28</v>
      </c>
      <c r="N9" t="s" s="18">
        <v>106</v>
      </c>
      <c r="O9" t="s" s="18">
        <v>71</v>
      </c>
      <c r="P9" t="s" s="18">
        <v>40</v>
      </c>
      <c r="Q9" s="21">
        <v>94403</v>
      </c>
      <c r="R9" t="s" s="18">
        <v>107</v>
      </c>
      <c r="S9" t="s" s="18">
        <v>108</v>
      </c>
      <c r="T9" s="23"/>
      <c r="U9" t="s" s="18">
        <v>109</v>
      </c>
      <c r="V9" t="s" s="18">
        <v>110</v>
      </c>
      <c r="W9" t="s" s="18">
        <v>111</v>
      </c>
      <c r="X9" t="s" s="18">
        <v>112</v>
      </c>
      <c r="Y9" t="s" s="18">
        <v>40</v>
      </c>
      <c r="Z9" s="21">
        <v>94536</v>
      </c>
      <c r="AA9" t="s" s="18">
        <v>76</v>
      </c>
    </row>
    <row r="10" ht="20.45" customHeight="1">
      <c r="A10" s="25">
        <v>42203</v>
      </c>
      <c r="B10" t="s" s="24">
        <v>113</v>
      </c>
      <c r="C10" t="s" s="18">
        <v>114</v>
      </c>
      <c r="D10" t="s" s="18">
        <v>115</v>
      </c>
      <c r="E10" t="s" s="19">
        <v>116</v>
      </c>
      <c r="F10" t="s" s="18">
        <v>117</v>
      </c>
      <c r="G10" t="s" s="18">
        <v>118</v>
      </c>
      <c r="H10" t="s" s="18">
        <v>69</v>
      </c>
      <c r="I10" t="s" s="18">
        <v>51</v>
      </c>
      <c r="J10" t="s" s="18">
        <v>52</v>
      </c>
      <c r="K10" s="20">
        <v>42235</v>
      </c>
      <c r="L10" t="s" s="18">
        <v>53</v>
      </c>
      <c r="M10" s="21">
        <v>28</v>
      </c>
      <c r="N10" t="s" s="18">
        <v>119</v>
      </c>
      <c r="O10" t="s" s="18">
        <v>120</v>
      </c>
      <c r="P10" t="s" s="18">
        <v>40</v>
      </c>
      <c r="Q10" t="s" s="18">
        <v>42</v>
      </c>
      <c r="R10" t="s" s="26">
        <v>121</v>
      </c>
      <c r="S10" t="s" s="18">
        <v>122</v>
      </c>
      <c r="T10" s="23"/>
      <c r="U10" t="s" s="18">
        <v>58</v>
      </c>
      <c r="V10" t="s" s="18">
        <v>123</v>
      </c>
      <c r="W10" t="s" s="18">
        <v>124</v>
      </c>
      <c r="X10" t="s" s="18">
        <v>39</v>
      </c>
      <c r="Y10" t="s" s="18">
        <v>40</v>
      </c>
      <c r="Z10" s="21">
        <v>94223</v>
      </c>
      <c r="AA10" t="s" s="18">
        <v>76</v>
      </c>
    </row>
    <row r="11" ht="20.45" customHeight="1">
      <c r="A11" s="27"/>
      <c r="B11" s="28"/>
      <c r="C11" s="23"/>
      <c r="D11" s="23"/>
      <c r="E11" s="29"/>
      <c r="F11" s="23"/>
      <c r="G11" s="23"/>
      <c r="H11" s="23"/>
      <c r="I11" s="23"/>
      <c r="J11" s="23"/>
      <c r="K11" s="20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ht="20.45" customHeight="1">
      <c r="A12" s="27"/>
      <c r="B12" s="28"/>
      <c r="C12" s="23"/>
      <c r="D12" s="23"/>
      <c r="E12" s="29"/>
      <c r="F12" s="23"/>
      <c r="G12" s="30"/>
      <c r="H12" s="23"/>
      <c r="I12" s="23"/>
      <c r="J12" s="23"/>
      <c r="K12" s="20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ht="20.45" customHeight="1">
      <c r="A13" s="27"/>
      <c r="B13" s="28"/>
      <c r="C13" s="23"/>
      <c r="D13" s="23"/>
      <c r="E13" s="29"/>
      <c r="F13" s="23"/>
      <c r="G13" s="31"/>
      <c r="H13" s="23"/>
      <c r="I13" s="23"/>
      <c r="J13" s="23"/>
      <c r="K13" s="32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ht="20.45" customHeight="1">
      <c r="A14" s="27"/>
      <c r="B14" s="28"/>
      <c r="C14" s="23"/>
      <c r="D14" s="23"/>
      <c r="E14" s="29"/>
      <c r="F14" s="23"/>
      <c r="G14" s="23"/>
      <c r="H14" s="23"/>
      <c r="I14" s="23"/>
      <c r="J14" s="23"/>
      <c r="K14" s="20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ht="20.45" customHeight="1">
      <c r="A15" s="27"/>
      <c r="B15" s="28"/>
      <c r="C15" s="23"/>
      <c r="D15" s="23"/>
      <c r="E15" s="29"/>
      <c r="F15" s="23"/>
      <c r="G15" s="23"/>
      <c r="H15" s="23"/>
      <c r="I15" s="23"/>
      <c r="J15" s="23"/>
      <c r="K15" s="20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ht="20.45" customHeight="1">
      <c r="A16" s="33"/>
      <c r="B16" s="34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ht="20.45" customHeight="1">
      <c r="A17" s="33"/>
      <c r="B17" s="28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ht="20.45" customHeight="1">
      <c r="A18" s="33"/>
      <c r="B18" s="28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ht="20.45" customHeight="1">
      <c r="A19" s="33"/>
      <c r="B19" s="28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ht="20.45" customHeight="1">
      <c r="A20" s="33"/>
      <c r="B20" s="28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ht="20.45" customHeight="1">
      <c r="A21" s="33"/>
      <c r="B21" s="28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</sheetData>
  <mergeCells count="1">
    <mergeCell ref="A2:AA2"/>
  </mergeCells>
  <conditionalFormatting sqref="J5 R8:R9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0" r:id="rId7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